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fpl00027\Downloads\"/>
    </mc:Choice>
  </mc:AlternateContent>
  <xr:revisionPtr revIDLastSave="0" documentId="13_ncr:1_{5CFD6D89-6CF8-4601-9AF5-DD1533024EE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cheme CG" sheetId="1" r:id="rId1"/>
    <sheet name="Scheme SG" sheetId="2" r:id="rId2"/>
    <sheet name="Scheme E - Tier I" sheetId="3" r:id="rId3"/>
    <sheet name="Scheme C - Tier I" sheetId="4" r:id="rId4"/>
    <sheet name="Scheme G - Tier I" sheetId="5" r:id="rId5"/>
    <sheet name="Scheme E - Tier II" sheetId="6" r:id="rId6"/>
    <sheet name="Scheme C - Tier II" sheetId="7" r:id="rId7"/>
    <sheet name="Scheme G - Tier II" sheetId="8" r:id="rId8"/>
    <sheet name="NPS Lite" sheetId="9" r:id="rId9"/>
    <sheet name="Corporate-CG Scheme" sheetId="10" r:id="rId10"/>
    <sheet name="APY" sheetId="11" r:id="rId11"/>
    <sheet name="Scheme A - Tier I" sheetId="12" r:id="rId12"/>
    <sheet name="Scheme A - Tier II" sheetId="13" r:id="rId13"/>
    <sheet name="Scheme  NPS TTS-II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2" l="1"/>
  <c r="E20" i="12"/>
  <c r="D20" i="12"/>
  <c r="F76" i="11"/>
  <c r="E76" i="11"/>
  <c r="D76" i="11"/>
  <c r="F75" i="10"/>
  <c r="E75" i="10"/>
  <c r="D75" i="10"/>
  <c r="F77" i="2"/>
  <c r="E77" i="2"/>
  <c r="D77" i="2"/>
  <c r="F77" i="1"/>
  <c r="E77" i="1"/>
  <c r="D77" i="1"/>
</calcChain>
</file>

<file path=xl/sharedStrings.xml><?xml version="1.0" encoding="utf-8"?>
<sst xmlns="http://schemas.openxmlformats.org/spreadsheetml/2006/main" count="14916" uniqueCount="2533">
  <si>
    <t/>
  </si>
  <si>
    <t>Pension Fund Manager Name : SBI PENSIONS FUNDS PVT.LTD.</t>
  </si>
  <si>
    <t>Name Of Scheme : NPS TRUST- A/C SBI PENSION FUND SCHEME - CENTRAL GOVT</t>
  </si>
  <si>
    <t>Portfolio Statements as on: 29-04-2022</t>
  </si>
  <si>
    <t>Equity Instruments</t>
  </si>
  <si>
    <t>Name of Instruments</t>
  </si>
  <si>
    <t>Isin No.</t>
  </si>
  <si>
    <t>Industry</t>
  </si>
  <si>
    <t>Quantity</t>
  </si>
  <si>
    <t>Mkt_Value</t>
  </si>
  <si>
    <t>% of Portfolio</t>
  </si>
  <si>
    <t>POWER GRID CORPORATION INVIT</t>
  </si>
  <si>
    <t>INE0GGX23010</t>
  </si>
  <si>
    <t>Power Generation And Supply</t>
  </si>
  <si>
    <t>NATIONAL HIGHWAY AUTHORITY OF INDIA INVIT</t>
  </si>
  <si>
    <t>INE0H7R23014</t>
  </si>
  <si>
    <t>Miscellaneous - Large</t>
  </si>
  <si>
    <t>WIPRO LTD</t>
  </si>
  <si>
    <t>INE075A01022</t>
  </si>
  <si>
    <t>Computers - Software - Large</t>
  </si>
  <si>
    <t>UNITED SPIRITS LIMITED</t>
  </si>
  <si>
    <t>INE854D01024</t>
  </si>
  <si>
    <t>Distilleries</t>
  </si>
  <si>
    <t>ULTRATECH CEMENT LIMITED</t>
  </si>
  <si>
    <t>INE481G01011</t>
  </si>
  <si>
    <t>Cement - Major - North India</t>
  </si>
  <si>
    <t>TORRENT PHARMACEUTICALS LTD.</t>
  </si>
  <si>
    <t>INE685A01028</t>
  </si>
  <si>
    <t>Pharmaceuticals - Indian - Bulk Drugs &amp; Formln Lrg</t>
  </si>
  <si>
    <t>TITAN EQUITY</t>
  </si>
  <si>
    <t>INE280A01028</t>
  </si>
  <si>
    <t>DIAMOND CUTTING / JEWELLERY - LARGE</t>
  </si>
  <si>
    <t>TECH MAHINDRA LIMITED</t>
  </si>
  <si>
    <t>INE669C01036</t>
  </si>
  <si>
    <t>TATA CONSULTANCY LIMITED</t>
  </si>
  <si>
    <t>INE467B01029</t>
  </si>
  <si>
    <t>TATA STEEL</t>
  </si>
  <si>
    <t>INE081A01012</t>
  </si>
  <si>
    <t>Steel - Large</t>
  </si>
  <si>
    <t>TATA MOTORS LIMITED</t>
  </si>
  <si>
    <t>INE155A01022</t>
  </si>
  <si>
    <t>Automobiles - LCVs/HCVs</t>
  </si>
  <si>
    <t>SUN PHARMACEUTICALS EQUITY</t>
  </si>
  <si>
    <t>INE044A01036</t>
  </si>
  <si>
    <t>SBI LIFE INSURANCE CO LTD</t>
  </si>
  <si>
    <t>INE123W01016</t>
  </si>
  <si>
    <t>Miscellaneous - Medium / Small</t>
  </si>
  <si>
    <t>STATE BANK OF INDIA EQUITY</t>
  </si>
  <si>
    <t>INE062A01020</t>
  </si>
  <si>
    <t>Banks - Public Sector</t>
  </si>
  <si>
    <t>RELIANCE INDUSTRY LIMITED</t>
  </si>
  <si>
    <t>INE002A01018</t>
  </si>
  <si>
    <t>Refineries</t>
  </si>
  <si>
    <t>POWER GRID CORPORATION</t>
  </si>
  <si>
    <t>INE752E01010</t>
  </si>
  <si>
    <t>OIL &amp; NATURAL GAS CORPORATION</t>
  </si>
  <si>
    <t>INE213A01029</t>
  </si>
  <si>
    <t>Oil Exploration / Allied Services</t>
  </si>
  <si>
    <t>NTPC LIMITED</t>
  </si>
  <si>
    <t>INE733E01010</t>
  </si>
  <si>
    <t>NESTLE (I) LTD</t>
  </si>
  <si>
    <t>INE239A01016</t>
  </si>
  <si>
    <t>Food And Dairy Products - Multinational</t>
  </si>
  <si>
    <t>MPHASIS LTD</t>
  </si>
  <si>
    <t>INE356A01018</t>
  </si>
  <si>
    <t>MAHINDRA &amp; MAHINDRA EQUITY</t>
  </si>
  <si>
    <t>INE101A01026</t>
  </si>
  <si>
    <t>Automobiles - Tractors</t>
  </si>
  <si>
    <t>MARUTI EQUITY</t>
  </si>
  <si>
    <t>INE585B01010</t>
  </si>
  <si>
    <t>Automobiles - passenger cars</t>
  </si>
  <si>
    <t>LARSEN AND TOURBO</t>
  </si>
  <si>
    <t>INE018A01030</t>
  </si>
  <si>
    <t>Engineering - Turnkey Services</t>
  </si>
  <si>
    <t>KOTAK BANK EQUITY</t>
  </si>
  <si>
    <t>INE237A01028</t>
  </si>
  <si>
    <t>Banks - Private Sector</t>
  </si>
  <si>
    <t>JINDAL STEEL &amp; POWER LIMITED</t>
  </si>
  <si>
    <t>INE749A01030</t>
  </si>
  <si>
    <t>Steel - Sponge Iron</t>
  </si>
  <si>
    <t>ITC</t>
  </si>
  <si>
    <t>INE154A01025</t>
  </si>
  <si>
    <t>Cigarettes</t>
  </si>
  <si>
    <t>INFOSYS TECHNOLOGIES LIMITED</t>
  </si>
  <si>
    <t>INE009A01021</t>
  </si>
  <si>
    <t>INDUSIND BANK LIMITED</t>
  </si>
  <si>
    <t>INE095A01012</t>
  </si>
  <si>
    <t>ICICI LOMBARD GENERAL INSURANCE COMPANY LTD.</t>
  </si>
  <si>
    <t>INE765G01017</t>
  </si>
  <si>
    <t>ICICI EQUITY</t>
  </si>
  <si>
    <t>INE090A01021</t>
  </si>
  <si>
    <t>HINDUSTAN UNILEVER LIMITED</t>
  </si>
  <si>
    <t>INE030A01027</t>
  </si>
  <si>
    <t>Personal Care - Multinational</t>
  </si>
  <si>
    <t>HINDALCO EQUITY</t>
  </si>
  <si>
    <t>INE038A01020</t>
  </si>
  <si>
    <t>Aluminium</t>
  </si>
  <si>
    <t>HERO MOTOCORP LIMITED</t>
  </si>
  <si>
    <t>INE158A01026</t>
  </si>
  <si>
    <t>Automobiles - Motorcycles / Mopeds</t>
  </si>
  <si>
    <t>HDFC LIFE INSURANCE CO LTD</t>
  </si>
  <si>
    <t>INE795G01014</t>
  </si>
  <si>
    <t>HDFC BANK LTD.</t>
  </si>
  <si>
    <t>INE040A01034</t>
  </si>
  <si>
    <t>HOUSING DEVELOPMENT FINANCE CORPORATION LIMITED</t>
  </si>
  <si>
    <t>INE001A01036</t>
  </si>
  <si>
    <t>Finance - Housing - Large</t>
  </si>
  <si>
    <t>HCL TECHNOLOGIES LIMITED</t>
  </si>
  <si>
    <t>INE860A01027</t>
  </si>
  <si>
    <t>HAVELLS INDIA PVT</t>
  </si>
  <si>
    <t>INE176B01034</t>
  </si>
  <si>
    <t>Electric Equipment - Switchgears/Relays/Circuits</t>
  </si>
  <si>
    <t>GRASIM INDUSTRIES LTD</t>
  </si>
  <si>
    <t>INE047A01021</t>
  </si>
  <si>
    <t>GODREJ CONSUMER PRODUCTS</t>
  </si>
  <si>
    <t>INE102D01028</t>
  </si>
  <si>
    <t>Personal Care - Indian - Large</t>
  </si>
  <si>
    <t>GAS AUTHORITY OF INDIA LIMITED</t>
  </si>
  <si>
    <t>INE129A01019</t>
  </si>
  <si>
    <t>Gas Distribution</t>
  </si>
  <si>
    <t>EICHER MOTORS LIMITED</t>
  </si>
  <si>
    <t>INE066A01021</t>
  </si>
  <si>
    <t>DR. REDDY'S LABORATORIES LIMITED</t>
  </si>
  <si>
    <t>INE089A01023</t>
  </si>
  <si>
    <t>DABUR</t>
  </si>
  <si>
    <t>INE016A01026</t>
  </si>
  <si>
    <t>CUMMINS INDIA LIMITED</t>
  </si>
  <si>
    <t>INE298A01020</t>
  </si>
  <si>
    <t>Engines</t>
  </si>
  <si>
    <t>COLGATE PALMOLIVE</t>
  </si>
  <si>
    <t>INE259A01022</t>
  </si>
  <si>
    <t>CIPLA</t>
  </si>
  <si>
    <t>INE059A01026</t>
  </si>
  <si>
    <t>BRITANNIA INDUSTRIES LIMITED</t>
  </si>
  <si>
    <t>INE216A01030</t>
  </si>
  <si>
    <t>BHARAT PETROLEUM CORPORATION LTD.</t>
  </si>
  <si>
    <t>INE029A01011</t>
  </si>
  <si>
    <t>BANK OF BARODA</t>
  </si>
  <si>
    <t>INE028A01039</t>
  </si>
  <si>
    <t>BAJAJ AUTO</t>
  </si>
  <si>
    <t>INE917I01010</t>
  </si>
  <si>
    <t>Automobiles - Scooters and 3-Wheelers</t>
  </si>
  <si>
    <t>BHARTI AIRTEL  PARTLY PAID FOR RIGHTS RENUNCIATION</t>
  </si>
  <si>
    <t>IN9397D01014</t>
  </si>
  <si>
    <t>Telecommunications - Service Provider</t>
  </si>
  <si>
    <t>BHARTIARTL EQUITY</t>
  </si>
  <si>
    <t>INE397D01024</t>
  </si>
  <si>
    <t>BHARAT FORGE LIMITED</t>
  </si>
  <si>
    <t>INE465A01025</t>
  </si>
  <si>
    <t>Forgings - Large</t>
  </si>
  <si>
    <t>BHARAT ELECTRONICS LIMITED</t>
  </si>
  <si>
    <t>INE263A01024</t>
  </si>
  <si>
    <t>Electronics - Others</t>
  </si>
  <si>
    <t>BAJAJ FINSERV LIMITED</t>
  </si>
  <si>
    <t>INE918I01018</t>
  </si>
  <si>
    <t>Finance - Large</t>
  </si>
  <si>
    <t>BAJAJ FINANCE LIMITED</t>
  </si>
  <si>
    <t>INE296A01024</t>
  </si>
  <si>
    <t>Finance - Medium</t>
  </si>
  <si>
    <t>AXIS BANK EQUITY</t>
  </si>
  <si>
    <t>INE238A01034</t>
  </si>
  <si>
    <t>ASHOK LEYLAND LIMITED</t>
  </si>
  <si>
    <t>INE208A01029</t>
  </si>
  <si>
    <t>ASIAN PAINTS LIMITED</t>
  </si>
  <si>
    <t>INE021A01026</t>
  </si>
  <si>
    <t>Paints / Varnishes</t>
  </si>
  <si>
    <t>APOLLO HOSPITALS ENTERPRISE LTD</t>
  </si>
  <si>
    <t>INE437A01024</t>
  </si>
  <si>
    <t>AMBUJA CEMENTS LTD</t>
  </si>
  <si>
    <t>INE079A01024</t>
  </si>
  <si>
    <t>ACC LTD.</t>
  </si>
  <si>
    <t>INE012A01025</t>
  </si>
  <si>
    <t>Total</t>
  </si>
  <si>
    <t>Central Government Security &amp; State Development Loans</t>
  </si>
  <si>
    <t>6.84% RAJASTHAN SDL 02.06. 2031</t>
  </si>
  <si>
    <t>IN2920210100</t>
  </si>
  <si>
    <t>GOVERNMENT SECURITIES/STATE DEVELOPMENT LOANS</t>
  </si>
  <si>
    <t>6.84% UTTARPRADESH SDL 29.09.2031</t>
  </si>
  <si>
    <t>IN3320210112</t>
  </si>
  <si>
    <t>6.85% ASSAM SDL 16-02-2029</t>
  </si>
  <si>
    <t>IN1220210224</t>
  </si>
  <si>
    <t>6.85% MADHYAPRADESH SDL 15-09-2031</t>
  </si>
  <si>
    <t>IN2120210033</t>
  </si>
  <si>
    <t>6.86% MAHARASHTRA SDL 02.06.2032</t>
  </si>
  <si>
    <t>IN2220210107</t>
  </si>
  <si>
    <t>6.87% BIHAR SDL 06-10-2030</t>
  </si>
  <si>
    <t>IN1320210074</t>
  </si>
  <si>
    <t>6.87% UTTARPRADESH SDL 15-09-2031</t>
  </si>
  <si>
    <t>IN3320210104</t>
  </si>
  <si>
    <t>6.88% UTTARPRADESH SDL 23.06.2031</t>
  </si>
  <si>
    <t>IN3320210013</t>
  </si>
  <si>
    <t>6.89% MAHARASHTRA SDL 30.06.2031</t>
  </si>
  <si>
    <t>IN2220210156</t>
  </si>
  <si>
    <t>6.90% UTTAR PRADESH SDL 11.03.2030</t>
  </si>
  <si>
    <t>IN3320190256</t>
  </si>
  <si>
    <t>6.94% MAHARASHTRA SDL 07.07.2031</t>
  </si>
  <si>
    <t>IN2220210172</t>
  </si>
  <si>
    <t>6.95% MAHARASHTRA SDL 30.06.2032</t>
  </si>
  <si>
    <t>IN2220210164</t>
  </si>
  <si>
    <t>6.96% KARNATAKA SDL 22-12-2031</t>
  </si>
  <si>
    <t>IN1920210177</t>
  </si>
  <si>
    <t>6.97% PUNJAB SDL 18.08.31</t>
  </si>
  <si>
    <t>IN2820210044</t>
  </si>
  <si>
    <t>6.98% ASSAM SDL 10.02.2031</t>
  </si>
  <si>
    <t>IN1220200266</t>
  </si>
  <si>
    <t>6.98% GUJARAT SDL 11-08-2031</t>
  </si>
  <si>
    <t>IN1520210080</t>
  </si>
  <si>
    <t>6.99% UTTARPRADESH SDL 14.07.2031</t>
  </si>
  <si>
    <t>IN3320210039</t>
  </si>
  <si>
    <t>6.99% UTTARPRADESH SDL 27-10-2031</t>
  </si>
  <si>
    <t>IN3320210146</t>
  </si>
  <si>
    <t>6.99% WESTBENGAL SDL 28.07.2030</t>
  </si>
  <si>
    <t>IN3420210079</t>
  </si>
  <si>
    <t>7.00% MADHYAPRADESH SDL 14.7.2031</t>
  </si>
  <si>
    <t>IN2120210017</t>
  </si>
  <si>
    <t>7.00% TAMILNADU SDL 11-08-2031</t>
  </si>
  <si>
    <t>IN3120210163</t>
  </si>
  <si>
    <t>7.00% WESTBENGAL SDL 04.08.2031</t>
  </si>
  <si>
    <t>IN3420210087</t>
  </si>
  <si>
    <t>7.00% WESTBENGAL SDL 02-11-2031</t>
  </si>
  <si>
    <t>IN3420210178</t>
  </si>
  <si>
    <t>7.01% MAHARASHTRA SDL 07.07.2032</t>
  </si>
  <si>
    <t>IN2220210180</t>
  </si>
  <si>
    <t>7.01% UTTARPRADESH SDL 20.07.2031</t>
  </si>
  <si>
    <t>IN3320210047</t>
  </si>
  <si>
    <t>7.02% KARNATAKA SDL 22-12-2033</t>
  </si>
  <si>
    <t>IN1920210185</t>
  </si>
  <si>
    <t>7.02% TAMILNADU SDL 23-02-2030</t>
  </si>
  <si>
    <t>IN3120210346</t>
  </si>
  <si>
    <t>7.03% BIHAR SDL 24.07.2029</t>
  </si>
  <si>
    <t>IN1320190037</t>
  </si>
  <si>
    <t>7.03% TAMILNADU SDL 02-03-2030</t>
  </si>
  <si>
    <t>IN3120210361</t>
  </si>
  <si>
    <t>7.03% U.P. SDL 26.02.2030</t>
  </si>
  <si>
    <t>IN3320190231</t>
  </si>
  <si>
    <t>7.05% WESTBENGAL SDL 17.02.2031</t>
  </si>
  <si>
    <t>IN3420200252</t>
  </si>
  <si>
    <t>7.08% UTTARPRADESH SDL 17.02.2031</t>
  </si>
  <si>
    <t>IN3320200295</t>
  </si>
  <si>
    <t>7.09% KARNATAKA SDL 18.03.2030</t>
  </si>
  <si>
    <t>IN1920190213</t>
  </si>
  <si>
    <t>7.09% UTTARPRADESH SDL 12.02.2030</t>
  </si>
  <si>
    <t>IN3320190215</t>
  </si>
  <si>
    <t>7.10% GUJARAT SDL 05.02.2030</t>
  </si>
  <si>
    <t>IN1520190209</t>
  </si>
  <si>
    <t>7.13% BIHAR SDL 23-02-2032</t>
  </si>
  <si>
    <t>IN1320210140</t>
  </si>
  <si>
    <t>7.14% UTTARPRADESH SDL 05.02.2030</t>
  </si>
  <si>
    <t>IN3320190207</t>
  </si>
  <si>
    <t>7.14% WEST BENGAL SDL 04.09.2029</t>
  </si>
  <si>
    <t>IN3420190073</t>
  </si>
  <si>
    <t>7.15% UTTARPRADESH SDL 12-01-2032</t>
  </si>
  <si>
    <t>IN3320210203</t>
  </si>
  <si>
    <t>7.16% UTTARPRADESH SDL 17.03.2031</t>
  </si>
  <si>
    <t>IN3320200337</t>
  </si>
  <si>
    <t>7.17% BIHAR SDL 28.01.2030</t>
  </si>
  <si>
    <t>IN1320190193</t>
  </si>
  <si>
    <t>7.18 CHHATTISGARH SDL 28.01.2030</t>
  </si>
  <si>
    <t>IN3520190056</t>
  </si>
  <si>
    <t>7.18% TAMILNADU SDL 26.07.2027</t>
  </si>
  <si>
    <t>IN3120170078</t>
  </si>
  <si>
    <t>7.18% UTTARPRADESH SDL 2030</t>
  </si>
  <si>
    <t>IN3320190199</t>
  </si>
  <si>
    <t>7.19 % UTTAR PRADESH SDL 2027  26.07.2027</t>
  </si>
  <si>
    <t>IN3320170068</t>
  </si>
  <si>
    <t>7.20% MAHARASHTRA SDL 2027 09.08.2027</t>
  </si>
  <si>
    <t>IN2220170061</t>
  </si>
  <si>
    <t>7.23% ASSAM SDL 30.10.2029</t>
  </si>
  <si>
    <t>IN1220190079</t>
  </si>
  <si>
    <t>7.23% RAJASTHAN SDL 14.06.2027</t>
  </si>
  <si>
    <t>IN2920170023</t>
  </si>
  <si>
    <t>7.23% TRIPURA SDL 23.10.2029</t>
  </si>
  <si>
    <t>IN3220190026</t>
  </si>
  <si>
    <t>7.24% RAJASTHAN SDL 23.03.2032</t>
  </si>
  <si>
    <t>IN2920210530</t>
  </si>
  <si>
    <t>7.24% UTTARPRADESH SDL 19.01.2032</t>
  </si>
  <si>
    <t>IN3320210211</t>
  </si>
  <si>
    <t>7.25% GUJARAT SDL 2027  12.07.2027</t>
  </si>
  <si>
    <t>IN1520170060</t>
  </si>
  <si>
    <t>7.26% HARYANA SDL 23-03-2032</t>
  </si>
  <si>
    <t>IN1620210204</t>
  </si>
  <si>
    <t>7.27% MAHARASHTRA SDL 14.01.2030</t>
  </si>
  <si>
    <t>IN2220190101</t>
  </si>
  <si>
    <t>7.28% TELANGANA SDL 2035</t>
  </si>
  <si>
    <t>IN4520210233</t>
  </si>
  <si>
    <t>7.28% UTTARPRADESH SDL 25-01-2032</t>
  </si>
  <si>
    <t>IN3320210229</t>
  </si>
  <si>
    <t>7.29% MIZORAM SDL 25-01-2033</t>
  </si>
  <si>
    <t>IN2520210054</t>
  </si>
  <si>
    <t>7.29 % UTTAR PRADESH SDL 2027  12.07.2027</t>
  </si>
  <si>
    <t>IN3320170050</t>
  </si>
  <si>
    <t>7.34% TELANGANA SDL 19.01.2034</t>
  </si>
  <si>
    <t>IN4520210241</t>
  </si>
  <si>
    <t>7.35% MADHYA PRADESH SDL 2027 13.09.2027</t>
  </si>
  <si>
    <t>IN2120170039</t>
  </si>
  <si>
    <t>7.37% RAJASTHAN SDL 23.03.2034</t>
  </si>
  <si>
    <t>IN2920210548</t>
  </si>
  <si>
    <t>7.42% KERALA SDL 23-03-2034</t>
  </si>
  <si>
    <t>IN2020210190</t>
  </si>
  <si>
    <t>7.44% KARNATAKA SDL 2035</t>
  </si>
  <si>
    <t>IN1920210359</t>
  </si>
  <si>
    <t>7.51% KARNATAKA SDL 2027   11.10.2027</t>
  </si>
  <si>
    <t>IN1920170033</t>
  </si>
  <si>
    <t>7.52% TAMIL NADU SDL 24.05.2027</t>
  </si>
  <si>
    <t>IN3120170037</t>
  </si>
  <si>
    <t>7.53% HARYANA SDL 2027  24.05.2027</t>
  </si>
  <si>
    <t>IN1620170010</t>
  </si>
  <si>
    <t>6.42% NABARD GOI 25.11.2030</t>
  </si>
  <si>
    <t>INE261F08CO1</t>
  </si>
  <si>
    <t>6.65% FOOD CORPORATION OF INDIA 23.10.2030</t>
  </si>
  <si>
    <t>INE861G08076</t>
  </si>
  <si>
    <t>Trading - Large</t>
  </si>
  <si>
    <t>6.79% BHARAT SANCHAR NIGAM LIMITED 23.09.2030</t>
  </si>
  <si>
    <t>INE103D08021</t>
  </si>
  <si>
    <t>6.85% MTNL GOI 20.12.2030</t>
  </si>
  <si>
    <t>INE153A08097</t>
  </si>
  <si>
    <t>7.05% MTNL GOI 12.10.30</t>
  </si>
  <si>
    <t>INE153A08089</t>
  </si>
  <si>
    <t>7.09% FOOD CORPORATION OF INDIA  13.08.2031</t>
  </si>
  <si>
    <t>INE861G08084</t>
  </si>
  <si>
    <t>7.60% FOOD CORPORATION OF INDIA 09.01.2030</t>
  </si>
  <si>
    <t>INE861G08068</t>
  </si>
  <si>
    <t>10.18% GOI 2026  11.09.2026</t>
  </si>
  <si>
    <t>IN0020010081</t>
  </si>
  <si>
    <t>5.79% GSEC 11.05.2030</t>
  </si>
  <si>
    <t>IN0020200070</t>
  </si>
  <si>
    <t>6.10% GSEC 12.07.2031</t>
  </si>
  <si>
    <t>IN0020210095</t>
  </si>
  <si>
    <t>6.19% GSEC 16.09.2034</t>
  </si>
  <si>
    <t>IN0020200096</t>
  </si>
  <si>
    <t>6.22% GSEC 16/03/2035</t>
  </si>
  <si>
    <t>IN0020200245</t>
  </si>
  <si>
    <t>6.35% GSC OIL  BOND 2024   23.06.2024</t>
  </si>
  <si>
    <t>IN0020089036</t>
  </si>
  <si>
    <t>6.54% GSEC 17.01.2032</t>
  </si>
  <si>
    <t>IN0020210244</t>
  </si>
  <si>
    <t>6.57% GOVT. STOCK 2033 05.12.2033</t>
  </si>
  <si>
    <t>IN0020160100</t>
  </si>
  <si>
    <t>6.62% GOVT SECURITY 2051. 28.11.2051</t>
  </si>
  <si>
    <t>IN0020160092</t>
  </si>
  <si>
    <t>6.64% GS 16.06.2035</t>
  </si>
  <si>
    <t>IN0020210020</t>
  </si>
  <si>
    <t>7.59% CHHATTISGARH SDL 24.03.2030</t>
  </si>
  <si>
    <t>IN3520190080</t>
  </si>
  <si>
    <t>7.59%UTTAR PRADESH SDL 2027 25.10.2027</t>
  </si>
  <si>
    <t>IN3320170126</t>
  </si>
  <si>
    <t>7.60 % MADHYA PRADESH SDL 15.02.2027</t>
  </si>
  <si>
    <t>IN2120160097</t>
  </si>
  <si>
    <t>7.62% GUJARAT SDL 2027 01.11.2027</t>
  </si>
  <si>
    <t>IN1520170110</t>
  </si>
  <si>
    <t>7.62% KARNATAKA SDL 2027 01.11.2027</t>
  </si>
  <si>
    <t>IN1920170058</t>
  </si>
  <si>
    <t>7.65% TAMILNADU SDL 2027. 06.12.2027</t>
  </si>
  <si>
    <t>IN3120170094</t>
  </si>
  <si>
    <t>7.69% KARNATAKA SDL 2027 20.12.2027</t>
  </si>
  <si>
    <t>IN1920170124</t>
  </si>
  <si>
    <t>7.75% GUJARAT SDL 2028. 10.01.2028</t>
  </si>
  <si>
    <t>IN1520170169</t>
  </si>
  <si>
    <t>7.76% KARNATAKA SDL 2027. 13.12.2027</t>
  </si>
  <si>
    <t>IN1920170116</t>
  </si>
  <si>
    <t>7.78% MAHARASHTRA SDL  24.03.2029</t>
  </si>
  <si>
    <t>IN2220190143</t>
  </si>
  <si>
    <t>7.78% WEST BENGAL SDL 01.03.2027</t>
  </si>
  <si>
    <t>IN3420160167</t>
  </si>
  <si>
    <t>7.80% CHHATISGARH SDL 01.03.2027</t>
  </si>
  <si>
    <t>IN3520160026</t>
  </si>
  <si>
    <t>7.80% HARYANA SDL 2027  01.03.2027</t>
  </si>
  <si>
    <t>IN1620160276</t>
  </si>
  <si>
    <t>7.80% JHARKHAND SDL 2027 01.03.2027</t>
  </si>
  <si>
    <t>IN3720160057</t>
  </si>
  <si>
    <t>7.83 MAHARASHTRA SDL 08.04.2030</t>
  </si>
  <si>
    <t>IN2220200017</t>
  </si>
  <si>
    <t>7.85% UTTAR PRADESH SDL 2027. 27.12.2027</t>
  </si>
  <si>
    <t>IN3320170167</t>
  </si>
  <si>
    <t>7.86% KARNATAKA SDL 15.03.2027</t>
  </si>
  <si>
    <t>IN1920160117</t>
  </si>
  <si>
    <t>7.86 % UTTAR PRADESH SDL 2026  13.07.2026</t>
  </si>
  <si>
    <t>IN3320160184</t>
  </si>
  <si>
    <t>7.86 % WEST BENGAL SDL 2026  13.07.2026</t>
  </si>
  <si>
    <t>IN3420160027</t>
  </si>
  <si>
    <t>7.87 % UTTAR PRADESH SDL 2027  15.03.2027</t>
  </si>
  <si>
    <t>IN3320160341</t>
  </si>
  <si>
    <t>7.90% GUJARAT SDL 2028. 17.01.2028</t>
  </si>
  <si>
    <t>IN1520170177</t>
  </si>
  <si>
    <t>7.92% UTTAR PRADESH SDL 2028. 24.01.2028</t>
  </si>
  <si>
    <t>IN3320170175</t>
  </si>
  <si>
    <t>7.92% WEST BENGAL SDL 15.03.2027</t>
  </si>
  <si>
    <t>IN3420160175</t>
  </si>
  <si>
    <t>7.93% KARNATAKA SDL 08.04.2031</t>
  </si>
  <si>
    <t>IN1920200020</t>
  </si>
  <si>
    <t>7.93% UTTAR PRADESH SDL 24.03.2030</t>
  </si>
  <si>
    <t>IN3320190272</t>
  </si>
  <si>
    <t>7.99% MAHARASHTRA SDL 28.10.2025</t>
  </si>
  <si>
    <t>IN2220150113</t>
  </si>
  <si>
    <t>8.05% TAMILNADU 18.04.2028</t>
  </si>
  <si>
    <t>IN3120180010</t>
  </si>
  <si>
    <t>8.09% WEST BENGAL SDL 2028. 27.03.2028</t>
  </si>
  <si>
    <t>IN3420170216</t>
  </si>
  <si>
    <t>8.10% KERALA SDL 08.04.2032</t>
  </si>
  <si>
    <t>IN2020200027</t>
  </si>
  <si>
    <t>8.10% WEST BENGAL SDL 2026  23.03.2026</t>
  </si>
  <si>
    <t>IN3420150176</t>
  </si>
  <si>
    <t>8.12% ARUNACHAL PRADESH SDL 2028. 21.03.2028</t>
  </si>
  <si>
    <t>IN1120170049</t>
  </si>
  <si>
    <t>8.12% MAHARASHTRA SDL 13.11.2025</t>
  </si>
  <si>
    <t>IN2220150121</t>
  </si>
  <si>
    <t>6.67% GS 15-12-2035</t>
  </si>
  <si>
    <t>IN0020210152</t>
  </si>
  <si>
    <t>6.67% GSEC 17/12/2050</t>
  </si>
  <si>
    <t>IN0020200252</t>
  </si>
  <si>
    <t>6.68% GS 2031 17.09.31</t>
  </si>
  <si>
    <t>IN0020170042</t>
  </si>
  <si>
    <t>6.76% GS 22.02.2061</t>
  </si>
  <si>
    <t>IN0020200401</t>
  </si>
  <si>
    <t>6.79 % GOVT SECURITY 2027 15.05.2027</t>
  </si>
  <si>
    <t>IN0020170026</t>
  </si>
  <si>
    <t>6.80% GSEC 15/12/2060</t>
  </si>
  <si>
    <t>IN0020200187</t>
  </si>
  <si>
    <t>7.95% GOI 2032</t>
  </si>
  <si>
    <t>IN0020020106</t>
  </si>
  <si>
    <t>7.06% GOVT. SECURITY 2046 10.10.2046</t>
  </si>
  <si>
    <t>IN0020160068</t>
  </si>
  <si>
    <t>7.16% GOVT SECURITIES  2023 20/05/2023</t>
  </si>
  <si>
    <t>IN0020130012</t>
  </si>
  <si>
    <t>7.16% GSEC 20.09.2050</t>
  </si>
  <si>
    <t>IN0020200054</t>
  </si>
  <si>
    <t>7.17% GOVT. SECURITY 2028. 08.01.2028</t>
  </si>
  <si>
    <t>IN0020170174</t>
  </si>
  <si>
    <t>7.19% GSEC 15.09.2060</t>
  </si>
  <si>
    <t>IN0020200039</t>
  </si>
  <si>
    <t>7.27% GSEC 08.04.2026</t>
  </si>
  <si>
    <t>IN0020190016</t>
  </si>
  <si>
    <t>7.35 % GOI 2024 22.06.2024</t>
  </si>
  <si>
    <t>IN0020090034</t>
  </si>
  <si>
    <t>7.40 % GOI 2035 09/09/2035</t>
  </si>
  <si>
    <t>IN0020050012</t>
  </si>
  <si>
    <t>7.50 % GOVT SECURITY 2034 10.08.2034</t>
  </si>
  <si>
    <t>IN0020040039</t>
  </si>
  <si>
    <t>7.57% GSEC 17.06.2033</t>
  </si>
  <si>
    <t>IN0020190065</t>
  </si>
  <si>
    <t>7.59% GOI 2026 11.01.2026</t>
  </si>
  <si>
    <t>IN0020150093</t>
  </si>
  <si>
    <t>7.59% GOI 2029 20.03.2029</t>
  </si>
  <si>
    <t>IN0020150069</t>
  </si>
  <si>
    <t>7.61% GOI 2030 09.05.2030</t>
  </si>
  <si>
    <t>IN0020160019</t>
  </si>
  <si>
    <t>7.62% GSEC 15.09.2039</t>
  </si>
  <si>
    <t>IN0020190024</t>
  </si>
  <si>
    <t>7.63% GSEC 17.06.2059</t>
  </si>
  <si>
    <t>IN0020190057</t>
  </si>
  <si>
    <t>07.69 GS 17.06.2043</t>
  </si>
  <si>
    <t>IN0020190040</t>
  </si>
  <si>
    <t>7.72% GSEC 15.06.2049</t>
  </si>
  <si>
    <t>IN0020190032</t>
  </si>
  <si>
    <t>7.72% GOI 2055 26.10.2055</t>
  </si>
  <si>
    <t>IN0020150077</t>
  </si>
  <si>
    <t>7.73 % GOVT SEC 2034 19.12.2034</t>
  </si>
  <si>
    <t>IN0020150051</t>
  </si>
  <si>
    <t>7.88 % GOVT SEC 2030 19.03.2030</t>
  </si>
  <si>
    <t>IN0020150028</t>
  </si>
  <si>
    <t>7.95% OIL BOND 2025   18.01.2025</t>
  </si>
  <si>
    <t>IN0020079029</t>
  </si>
  <si>
    <t>8.01% OIL SB 2023</t>
  </si>
  <si>
    <t>IN0020060052</t>
  </si>
  <si>
    <t>8.03% GOI FCI BOND 2024</t>
  </si>
  <si>
    <t>IN0020060011</t>
  </si>
  <si>
    <t>8.28% GOI 2032 15-02-2032</t>
  </si>
  <si>
    <t>IN0020060086</t>
  </si>
  <si>
    <t>8.20% GOI OIL BOND 2024</t>
  </si>
  <si>
    <t>IN0020060060</t>
  </si>
  <si>
    <t>8.14% RAJASTHAN SDL 13.11.2025</t>
  </si>
  <si>
    <t>IN2920150207</t>
  </si>
  <si>
    <t>8.15% GUJARAT SDL 26.11.2025</t>
  </si>
  <si>
    <t>IN1520150088</t>
  </si>
  <si>
    <t>8.15% TAMILNADU SDL 2028 09.05.2028</t>
  </si>
  <si>
    <t>IN3120180036</t>
  </si>
  <si>
    <t>8.18% TAMILNADU SDL19.12.2028</t>
  </si>
  <si>
    <t>IN3120180192</t>
  </si>
  <si>
    <t>8.19% RAJASTHAN SDL 2026 SPL 23.06.2026</t>
  </si>
  <si>
    <t>IN2920160123</t>
  </si>
  <si>
    <t>8.22 % ANDHRA PRADESH SDL 24.06.2025</t>
  </si>
  <si>
    <t>IN1020150026</t>
  </si>
  <si>
    <t>8.22% J K SPL SDL 2026 30.03.2026</t>
  </si>
  <si>
    <t>IN1820150119</t>
  </si>
  <si>
    <t>8.23% GUJARAT SDL 09.09.2025</t>
  </si>
  <si>
    <t>IN1520150047</t>
  </si>
  <si>
    <t>8.23% GUJARAT SDL 2028. 21.02.2028</t>
  </si>
  <si>
    <t>IN1520170219</t>
  </si>
  <si>
    <t>8.25% MAHARASHTRA SDL 2025 10.06.2025</t>
  </si>
  <si>
    <t>IN2220150030</t>
  </si>
  <si>
    <t>8.26% MAHARASHTRA SDL 02.01.2029</t>
  </si>
  <si>
    <t>IN2220180060</t>
  </si>
  <si>
    <t>8.27% RAJASTHAN SDL 2023 SPL 23.06.2023</t>
  </si>
  <si>
    <t>IN2920160099</t>
  </si>
  <si>
    <t>8.27% TAMIL NADU SDL 23.12.2025</t>
  </si>
  <si>
    <t>IN3120150161</t>
  </si>
  <si>
    <t>8.28% TAMILNADU SDL 2028. 14.03.2028</t>
  </si>
  <si>
    <t>IN3120170151</t>
  </si>
  <si>
    <t>8.28% TAMILNADU SDL 2028. 21.02.2028</t>
  </si>
  <si>
    <t>IN3120170128</t>
  </si>
  <si>
    <t>8.29% KERALA SDL 2025 29.07.2025</t>
  </si>
  <si>
    <t>IN2020150065</t>
  </si>
  <si>
    <t>8.29% RAJASTHAN SDL 2024 SPL 23.06.2024</t>
  </si>
  <si>
    <t>IN2920160107</t>
  </si>
  <si>
    <t>8.31% WEST BENGAL SDL 13.01.2026</t>
  </si>
  <si>
    <t>IN3420150127</t>
  </si>
  <si>
    <t>8.32% KERALA SDL 2030. 25.04.2030</t>
  </si>
  <si>
    <t>IN2020180021</t>
  </si>
  <si>
    <t>8.32% UTTAR PRADESH SDL 13.02.2029</t>
  </si>
  <si>
    <t>IN3320180158</t>
  </si>
  <si>
    <t>8.32 % UTTAR PRADESH SDL 2025 SPL 02.06.2025</t>
  </si>
  <si>
    <t>IN3320160093</t>
  </si>
  <si>
    <t>8.33% KERALA SDL 2028. 30.05.2028</t>
  </si>
  <si>
    <t>IN2020180039</t>
  </si>
  <si>
    <t>8.34% ASSAM SDL 06.02.2029</t>
  </si>
  <si>
    <t>IN1220180229</t>
  </si>
  <si>
    <t>8.34 % UTTAR PRADESH SDL 13.01.2026</t>
  </si>
  <si>
    <t>IN3320150359</t>
  </si>
  <si>
    <t>8.37% TAMILNADU SDL 06.03.2029</t>
  </si>
  <si>
    <t>IN3120180226</t>
  </si>
  <si>
    <t>8.38% MANIPUR SDL 06.02.2029</t>
  </si>
  <si>
    <t>IN2320180044</t>
  </si>
  <si>
    <t>8.39% BIHAR SDL 13.03.2029</t>
  </si>
  <si>
    <t>IN1320180079</t>
  </si>
  <si>
    <t>8.39% RAJASTHAN SDL 2024 SPL 15.03.2024</t>
  </si>
  <si>
    <t>IN2920150330</t>
  </si>
  <si>
    <t>8.39% UTTARAKHAND SDL 2028. 06.06.2028</t>
  </si>
  <si>
    <t>IN3620180049</t>
  </si>
  <si>
    <t>8.42% ANDHRA PRADESH SDL 18.07.2028</t>
  </si>
  <si>
    <t>IN1020180171</t>
  </si>
  <si>
    <t>8.43% HIMACHAL PRADESH SDL 27.02.2029</t>
  </si>
  <si>
    <t>IN1720180059</t>
  </si>
  <si>
    <t>8.43% UTTAR PRADESH SDL 06.03.2029</t>
  </si>
  <si>
    <t>IN3320180174</t>
  </si>
  <si>
    <t>8.30% GOI 02/07/2040</t>
  </si>
  <si>
    <t>IN0020100031</t>
  </si>
  <si>
    <t>8.33% GOI 2036</t>
  </si>
  <si>
    <t>IN0020060045</t>
  </si>
  <si>
    <t>8.30% FERT BONDS 2023</t>
  </si>
  <si>
    <t>IN0020079011</t>
  </si>
  <si>
    <t>8.08% GOI 2022 02.08.2022</t>
  </si>
  <si>
    <t>IN0020070028</t>
  </si>
  <si>
    <t>8.13% GOI 2022  21.09.2022</t>
  </si>
  <si>
    <t>IN0020070051</t>
  </si>
  <si>
    <t>8.13% GOVT SEC 2045 22.06.2045</t>
  </si>
  <si>
    <t>IN0020150044</t>
  </si>
  <si>
    <t>8.15% GOI 2026 24.11.2026</t>
  </si>
  <si>
    <t>IN0020140060</t>
  </si>
  <si>
    <t>8.17 % GOVT SECURITIES 2044 01.12.2044</t>
  </si>
  <si>
    <t>IN0020140078</t>
  </si>
  <si>
    <t>8.20% GOI 2025</t>
  </si>
  <si>
    <t>IN0020120047</t>
  </si>
  <si>
    <t>8.20% GSC OIL BOND 2024   15.09.2024</t>
  </si>
  <si>
    <t>IN0020099019</t>
  </si>
  <si>
    <t>8.24% GOVT OF INDIA 2027   15.02.2027</t>
  </si>
  <si>
    <t>IN0020060078</t>
  </si>
  <si>
    <t>8.24 % GOI 2033  10.11.2033</t>
  </si>
  <si>
    <t>IN0020140052</t>
  </si>
  <si>
    <t>8.25% TAMIL NADU SDL 02.01.2029</t>
  </si>
  <si>
    <t>IN3120180218</t>
  </si>
  <si>
    <t>8.26% GOI 2027   02.08.2027</t>
  </si>
  <si>
    <t>IN0020070036</t>
  </si>
  <si>
    <t>8.28% GOI 2027  21.09.2027</t>
  </si>
  <si>
    <t>IN0020070069</t>
  </si>
  <si>
    <t>8.30% GOI  2042   31.12.2042</t>
  </si>
  <si>
    <t>IN0020120062</t>
  </si>
  <si>
    <t>8.32% GOI 2032  02.08.2032</t>
  </si>
  <si>
    <t>IN0020070044</t>
  </si>
  <si>
    <t>8.33 % GSEC 2026 09-07-2026</t>
  </si>
  <si>
    <t>IN0020120039</t>
  </si>
  <si>
    <t>8.40% GOI 2024 28.07.2024</t>
  </si>
  <si>
    <t>IN0020140045</t>
  </si>
  <si>
    <t>8.60% GOI 2028  02.06.2028</t>
  </si>
  <si>
    <t>IN0020140011</t>
  </si>
  <si>
    <t>8.83% GOI 2041   12.12.2041</t>
  </si>
  <si>
    <t>IN0020110063</t>
  </si>
  <si>
    <t>8.83% GSC 2023 25/11/2023</t>
  </si>
  <si>
    <t>IN0020130061</t>
  </si>
  <si>
    <t>8.97% GOI 2030    05.12.2030</t>
  </si>
  <si>
    <t>IN0020110055</t>
  </si>
  <si>
    <t>9.20% GOI 2030 30/09/2030</t>
  </si>
  <si>
    <t>IN0020130053</t>
  </si>
  <si>
    <t>9.23% GSC 2043 23/12/2043</t>
  </si>
  <si>
    <t>IN0020130079</t>
  </si>
  <si>
    <t>8.45% BIHAR SPL SDL 2027 30.03.2027</t>
  </si>
  <si>
    <t>IN1320150114</t>
  </si>
  <si>
    <t>8.45% UTTARPRADESH SDL 2028</t>
  </si>
  <si>
    <t>IN3320180034</t>
  </si>
  <si>
    <t>8.45% WESTBENGAL SDL 2028 25.07.2028</t>
  </si>
  <si>
    <t>IN3420180033</t>
  </si>
  <si>
    <t>8.47% GUJARAT SDL  21.08.2028</t>
  </si>
  <si>
    <t>IN1520180077</t>
  </si>
  <si>
    <t>8.48% KERALA SDL 08.08.2030</t>
  </si>
  <si>
    <t>IN2020180070</t>
  </si>
  <si>
    <t>8.50% BIHAR SPL SDL 2025 30.03.2025</t>
  </si>
  <si>
    <t>IN1320150098</t>
  </si>
  <si>
    <t>8.50% J K SPL SDL 2025 30.03.2025</t>
  </si>
  <si>
    <t>IN1820150101</t>
  </si>
  <si>
    <t>8.50% PUNJAB SPL SDL 2024 30.03.2024</t>
  </si>
  <si>
    <t>IN2820150190</t>
  </si>
  <si>
    <t>8.50% PUNJAB SPL SDL 2025 30.03.2025</t>
  </si>
  <si>
    <t>IN2820150208</t>
  </si>
  <si>
    <t>8.51% HARYANA SDL 2026  10.02.2026</t>
  </si>
  <si>
    <t>IN1620150137</t>
  </si>
  <si>
    <t>8.53% UTTARAKHAND SDL 04.07.2028</t>
  </si>
  <si>
    <t>IN3620180064</t>
  </si>
  <si>
    <t>8.56% UTTRAKHAND SDL 14.11.2028</t>
  </si>
  <si>
    <t>IN3620180155</t>
  </si>
  <si>
    <t>8.57% HARYANA SDL 04.07.2028</t>
  </si>
  <si>
    <t>IN1620180035</t>
  </si>
  <si>
    <t>8.58 % GUJRAT SDL 2023 23/01/2023</t>
  </si>
  <si>
    <t>IN1520120131</t>
  </si>
  <si>
    <t>8.59% SIKKIM SDL 11.07.2028</t>
  </si>
  <si>
    <t>IN3020180011</t>
  </si>
  <si>
    <t>8.60% BIHAR SDL 2026 09.03.2026</t>
  </si>
  <si>
    <t>IN1320150056</t>
  </si>
  <si>
    <t>8.60% KERALA SDL 2023  23.01.2023</t>
  </si>
  <si>
    <t>IN2020120092</t>
  </si>
  <si>
    <t>8.62% HARYANA SDL 03.09.2028</t>
  </si>
  <si>
    <t>IN1620180050</t>
  </si>
  <si>
    <t>8.63% RAJASTHAN SDL 03.09.2028</t>
  </si>
  <si>
    <t>IN2920180188</t>
  </si>
  <si>
    <t>8.65% ANDRA PRADESH SDL 03.09.2031</t>
  </si>
  <si>
    <t>IN1020180247</t>
  </si>
  <si>
    <t>8.65% JHARKHAND SPL SDL 2028 30.03.2028</t>
  </si>
  <si>
    <t>IN3720150140</t>
  </si>
  <si>
    <t>8.65% J K SPL SDL 2028 30.03.2028</t>
  </si>
  <si>
    <t>IN1820150135</t>
  </si>
  <si>
    <t>8.65% RAJASTHAN SDL 24.02.2026</t>
  </si>
  <si>
    <t>IN2920150256</t>
  </si>
  <si>
    <t>8.72% J K SPL SDL 2031 30.03.2031</t>
  </si>
  <si>
    <t>IN1820150168</t>
  </si>
  <si>
    <t>8.73% UTTARPRADESH SDL 10.10.2028</t>
  </si>
  <si>
    <t>IN3320180042</t>
  </si>
  <si>
    <t>8.82% TRIPURA SDL 12.09.2028</t>
  </si>
  <si>
    <t>IN3220180035</t>
  </si>
  <si>
    <t>8.84% RAJASTHAN SDL 12.09.2028</t>
  </si>
  <si>
    <t>IN2920180196</t>
  </si>
  <si>
    <t>8.84% TAMIL NADU SDL 18.07.2022</t>
  </si>
  <si>
    <t>IN3120120032</t>
  </si>
  <si>
    <t>8.85% MAHARASHRTA SDL 2022 18.07.2022</t>
  </si>
  <si>
    <t>IN2220120017</t>
  </si>
  <si>
    <t>8.86% ANDHRA PRADESH SDL 2022   06.06.2022</t>
  </si>
  <si>
    <t>IN1020120045</t>
  </si>
  <si>
    <t>8.87% PUNJAB SDL 2022  06.06.2022</t>
  </si>
  <si>
    <t>IN2820120052</t>
  </si>
  <si>
    <t>8.88% GUJRAT SDL  2022   06.06.2022</t>
  </si>
  <si>
    <t>IN1520120032</t>
  </si>
  <si>
    <t>8.89% ANDHRA PRADESH SDL 2022  20.09.2022</t>
  </si>
  <si>
    <t>IN1020120110</t>
  </si>
  <si>
    <t>8.90% ANDHRA PRADESH SDL 2022  04.07.2022</t>
  </si>
  <si>
    <t>IN1020120060</t>
  </si>
  <si>
    <t>8.92% KERALA SDL 2022   08.08.2022</t>
  </si>
  <si>
    <t>IN2020120043</t>
  </si>
  <si>
    <t>8.92% TAMIL NADU SDL 2022   05.09.2022</t>
  </si>
  <si>
    <t>IN3120120057</t>
  </si>
  <si>
    <t>8.92% TAMIL NADU  SDL 08-08-2022</t>
  </si>
  <si>
    <t>IN3120120040</t>
  </si>
  <si>
    <t>8.93% PUNJAB SDL 2022   05.09.2022</t>
  </si>
  <si>
    <t>IN2820120094</t>
  </si>
  <si>
    <t>8.96% WEST BENGAL 2022   22.08.2022</t>
  </si>
  <si>
    <t>IN3420120062</t>
  </si>
  <si>
    <t>8.97% KARNATAKA SDL 2024 23/07/2024</t>
  </si>
  <si>
    <t>IN1920140036</t>
  </si>
  <si>
    <t>8% HARYANA SDL 08.04.2030</t>
  </si>
  <si>
    <t>IN1620200015</t>
  </si>
  <si>
    <t>9.11% TAMIL NADU SDL 2024 28.05.2024</t>
  </si>
  <si>
    <t>IN3120140048</t>
  </si>
  <si>
    <t>9.13% GUJRAT SSDL 2022  09.05.2022</t>
  </si>
  <si>
    <t>IN1520120016</t>
  </si>
  <si>
    <t>9.49 % KERELA SDL 2023 01/08/2023</t>
  </si>
  <si>
    <t>IN2020130067</t>
  </si>
  <si>
    <t>9.63% MAHARASTRA SDL 2024 12/02/2024</t>
  </si>
  <si>
    <t>IN2220130180</t>
  </si>
  <si>
    <t>9.64% BIHAR SDL 2024 12/02/2024</t>
  </si>
  <si>
    <t>IN1320130074</t>
  </si>
  <si>
    <t>9.67% JHARKHAN SDL 2024 12/02/2024</t>
  </si>
  <si>
    <t>IN3720130068</t>
  </si>
  <si>
    <t>9.75% KERALA 2024 26/02/2024</t>
  </si>
  <si>
    <t>IN2020130166</t>
  </si>
  <si>
    <t>9.80 % TAMIL NADU 2023 25/09/2023</t>
  </si>
  <si>
    <t>IN3120130106</t>
  </si>
  <si>
    <t>9.84% BIHAR SDL 2024 26/02/2024</t>
  </si>
  <si>
    <t>IN1320130082</t>
  </si>
  <si>
    <t>9.84% UTTARAKHAND SDL 2024 26/02/2024</t>
  </si>
  <si>
    <t>IN3620130028</t>
  </si>
  <si>
    <t>GSEC COUPON STRIP 17/06/2029</t>
  </si>
  <si>
    <t>IN000629C039</t>
  </si>
  <si>
    <t>GSEC COUPON STRIP 17/06/2030</t>
  </si>
  <si>
    <t>IN000630C037</t>
  </si>
  <si>
    <t>7.64% FCI 12.12.2029</t>
  </si>
  <si>
    <t>INE861G08050</t>
  </si>
  <si>
    <t>8.80% FCI 2028 22/03/2028</t>
  </si>
  <si>
    <t>INE861G08027</t>
  </si>
  <si>
    <t>8.95% FCI 01.03.2029</t>
  </si>
  <si>
    <t>INE861G08043</t>
  </si>
  <si>
    <t>6.40% GUJARAT SDL  05/08/2030</t>
  </si>
  <si>
    <t>IN1520200107</t>
  </si>
  <si>
    <t>6.46% GUJARAT SDL 04.11.2030</t>
  </si>
  <si>
    <t>IN1520200198</t>
  </si>
  <si>
    <t>6.53% CHHATTISGARH SDL 15-09-2028</t>
  </si>
  <si>
    <t>IN3520210037</t>
  </si>
  <si>
    <t>6.58% UTTARPRADESH SDL 25.11.2030</t>
  </si>
  <si>
    <t>IN3320200188</t>
  </si>
  <si>
    <t>6.62% RAJASTHAN SDL 02.12.2030</t>
  </si>
  <si>
    <t>IN2920200507</t>
  </si>
  <si>
    <t>6.63% MAHARASHTRA SDL  14.10.2030</t>
  </si>
  <si>
    <t>IN2220200264</t>
  </si>
  <si>
    <t>6.67% MAHARASHTRA SDL 09/09/2031</t>
  </si>
  <si>
    <t>IN2220200157</t>
  </si>
  <si>
    <t>6.6% RAJASTHAN SDL 09.12.2030</t>
  </si>
  <si>
    <t>IN2920200515</t>
  </si>
  <si>
    <t>6.78% MAHARASHTRA SDL 25.05.2031</t>
  </si>
  <si>
    <t>IN2220210073</t>
  </si>
  <si>
    <t>6.78% SIKKIM SDL 25.05.2031</t>
  </si>
  <si>
    <t>IN3020210016</t>
  </si>
  <si>
    <t>6.79% PUNJAB SDL 04.11.2035</t>
  </si>
  <si>
    <t>IN2820200144</t>
  </si>
  <si>
    <t>6.81% MAHARASHTRA SDL 02.06.2031</t>
  </si>
  <si>
    <t>IN2220210099</t>
  </si>
  <si>
    <t>6.83% MAHARASHTRA SDL 23.06.2031</t>
  </si>
  <si>
    <t>IN2220210131</t>
  </si>
  <si>
    <t>6.83% WESTBENGAL SDL 07.07.2028</t>
  </si>
  <si>
    <t>IN3420210053</t>
  </si>
  <si>
    <t>6.83% WESTBENGAL SDL 12.05.2031</t>
  </si>
  <si>
    <t>IN3420210012</t>
  </si>
  <si>
    <t>6.84% KERALA SDL 25.05.2033</t>
  </si>
  <si>
    <t>IN2020210026</t>
  </si>
  <si>
    <t>PSU / PFI Bonds, Private and Infrastructure Corporate Bond</t>
  </si>
  <si>
    <t>Rating</t>
  </si>
  <si>
    <t>9.45% HDFC 2027 13.08.2027</t>
  </si>
  <si>
    <t>INE040A08310</t>
  </si>
  <si>
    <t>CARE AAA</t>
  </si>
  <si>
    <t>9.50 % HDFC 2024 13.08.2024</t>
  </si>
  <si>
    <t>INE001A07MX4</t>
  </si>
  <si>
    <t>[ICRA]AAA</t>
  </si>
  <si>
    <t>9.55 % HDB FINANCIAL SERVICES LTD 2024 13.11.2024</t>
  </si>
  <si>
    <t>INE756I08082</t>
  </si>
  <si>
    <t>Finance - Investment / Others</t>
  </si>
  <si>
    <t>9.55% IL &amp; FS FINANCIAL SERVICES 2022  27.11.2022</t>
  </si>
  <si>
    <t>INE121H08057</t>
  </si>
  <si>
    <t>IND D</t>
  </si>
  <si>
    <t>9.67 % TATA SONS 2022 13/09/2022</t>
  </si>
  <si>
    <t>INE895D08543</t>
  </si>
  <si>
    <t>9.69% TATA SONS LTD. 2022  12.06.2022</t>
  </si>
  <si>
    <t>INE895D08451</t>
  </si>
  <si>
    <t>9.70% HDB FINANCIAL SERVICES LTD 2024 20.06.2024</t>
  </si>
  <si>
    <t>INE756I08074</t>
  </si>
  <si>
    <t>CRISIL AAA</t>
  </si>
  <si>
    <t>9.70% TATA SONS LTD. 2022  25.07.2022</t>
  </si>
  <si>
    <t>INE895D08477</t>
  </si>
  <si>
    <t>9.90% ICICI BANK LIMITED PERPETUAL BOND 28.12.2023</t>
  </si>
  <si>
    <t>INE090A08UC2</t>
  </si>
  <si>
    <t>CRISIL AA+</t>
  </si>
  <si>
    <t>BRITANNIA INDUSTRIES BONUS DEBENTURES 03.06.2024</t>
  </si>
  <si>
    <t>INE216A08027</t>
  </si>
  <si>
    <t>10.08% IOTL-UTKAL ENERGY SERVICES 2022 20/01/2023</t>
  </si>
  <si>
    <t>INE310L07779</t>
  </si>
  <si>
    <t>IND AAA</t>
  </si>
  <si>
    <t>10.08% IOTL-UTKAL ENERGY SERVICES 2022 20/02/2023</t>
  </si>
  <si>
    <t>INE310L07787</t>
  </si>
  <si>
    <t>10.08% IOTL-UTKAL ENERGY SERVICES 2022 20/03/2023</t>
  </si>
  <si>
    <t>INE310L07795</t>
  </si>
  <si>
    <t>10.08% IOTL-UTKAL ENERGY SERVICES 2024 20/01/2024</t>
  </si>
  <si>
    <t>INE310L07803</t>
  </si>
  <si>
    <t>10.08% IOTL-UTKAL ENERGY SERVICES 2024 20/02/2024</t>
  </si>
  <si>
    <t>INE310L07811</t>
  </si>
  <si>
    <t>10.08% IOTL-UTKAL ENERGY SERVICES 2024 20/03/2024</t>
  </si>
  <si>
    <t>INE310L07829</t>
  </si>
  <si>
    <t>10.08% IOTL-UTKAL ENERGY SERVICES 2025 20/01/2025</t>
  </si>
  <si>
    <t>INE310L07837</t>
  </si>
  <si>
    <t>10.08% IOTL-UTKAL ENERGY SERVICES 2025 20/02/2025</t>
  </si>
  <si>
    <t>INE310L07845</t>
  </si>
  <si>
    <t>10.08% IOTL-UTKAL ENERGY SERVICES 2025 20/03/2025</t>
  </si>
  <si>
    <t>INE310L07852</t>
  </si>
  <si>
    <t>10.08% IOTL-UTKAL ENERGY SERVICES 2026 20/01/2026</t>
  </si>
  <si>
    <t>INE310L07860</t>
  </si>
  <si>
    <t>10.08% IOTL-UTKAL ENERGY SERVICES 2026 20/02/2026</t>
  </si>
  <si>
    <t>INE310L07878</t>
  </si>
  <si>
    <t>10.08% IOTL-UTKAL ENERGY SERVICES 2026 20/03/2026</t>
  </si>
  <si>
    <t>INE310L07886</t>
  </si>
  <si>
    <t>10.08% IOTL-UTKAL ENERGY SERVICES 2027 20/01/2027</t>
  </si>
  <si>
    <t>INE310L07894</t>
  </si>
  <si>
    <t>10.08% IOTL-UTKAL ENERGY SERVICES 2027 20/02/2027</t>
  </si>
  <si>
    <t>INE310L07902</t>
  </si>
  <si>
    <t>10.08% IOTL-UTKAL ENERGY SERVICES 2027 20/03/2027</t>
  </si>
  <si>
    <t>INE310L07910</t>
  </si>
  <si>
    <t>10.08% IOTL-UTKAL ENERGY SERVICES 2028 20/01/2028</t>
  </si>
  <si>
    <t>INE310L07928</t>
  </si>
  <si>
    <t>10.08% IOTL-UTKAL ENERGY SERVICES 2028 20/02/2028</t>
  </si>
  <si>
    <t>INE310L07936</t>
  </si>
  <si>
    <t>10.08% IOTL-UTKAL ENERGY SERVICES 2028 20/03/2028</t>
  </si>
  <si>
    <t>INE310L07944</t>
  </si>
  <si>
    <t>10.08% IOTL-UTKAL ENERGY SERVICES 2028 20/10/2028</t>
  </si>
  <si>
    <t>INE310L07951</t>
  </si>
  <si>
    <t>10.08% IOTL-UTKAL ENERGY SERVICES 2028 20/08/2028</t>
  </si>
  <si>
    <t>INE310L07969</t>
  </si>
  <si>
    <t>10.08% IOTL-UTKAL ENERGY SERVICES 2028 20/09/2028</t>
  </si>
  <si>
    <t>INE310L07977</t>
  </si>
  <si>
    <t>10.70% IRFC-2023 11-09-2023</t>
  </si>
  <si>
    <t>INE053F09FP0</t>
  </si>
  <si>
    <t>Finance - Term-Lending Institutions</t>
  </si>
  <si>
    <t>5.45% NTPC LTD 15.10.2025</t>
  </si>
  <si>
    <t>INE733E08163</t>
  </si>
  <si>
    <t>6.44% HDFC BANK 27/9/2028</t>
  </si>
  <si>
    <t>INE040A08401</t>
  </si>
  <si>
    <t>6.67% ICICI BANK LIMITED 26.11.2028</t>
  </si>
  <si>
    <t>INE090A08UF5</t>
  </si>
  <si>
    <t>6.69% NTPC 13.09.2031</t>
  </si>
  <si>
    <t>INE733E08197</t>
  </si>
  <si>
    <t>6.75% HOUSING AND URBAN DEVELOPMENT CORPORATION LIMITED 29.05.2030</t>
  </si>
  <si>
    <t>INE031A08806</t>
  </si>
  <si>
    <t>6.85% IRFC LTD. 29.10.2040</t>
  </si>
  <si>
    <t>INE053F07CS5</t>
  </si>
  <si>
    <t>6.87% IRFC  BONDS SERIES 14.04.2032</t>
  </si>
  <si>
    <t>INE053F08163</t>
  </si>
  <si>
    <t>6.87% NHAI 14-04-2032</t>
  </si>
  <si>
    <t>INE906B07JA6</t>
  </si>
  <si>
    <t>6.89% IRFC SERIES 159 19.07.2031</t>
  </si>
  <si>
    <t>INE053F08106</t>
  </si>
  <si>
    <t>6.92%  IRFC BONDS SERIES 31.08.2031</t>
  </si>
  <si>
    <t>INE053F08122</t>
  </si>
  <si>
    <t>6.99% AXIS BANK  22/12/2031</t>
  </si>
  <si>
    <t>INE238A08476</t>
  </si>
  <si>
    <t>7.03% IRFC 30.07.2036</t>
  </si>
  <si>
    <t>INE053F08114</t>
  </si>
  <si>
    <t>NHAI TAXABLE BONDS 20-21 SERIES-VIII 15.12.2040</t>
  </si>
  <si>
    <t>INE906B07IH3</t>
  </si>
  <si>
    <t>7.20% POWER GRID CORP LTD 09.08.2027</t>
  </si>
  <si>
    <t>INE752E07OG5</t>
  </si>
  <si>
    <t>7.22% INDIAN RENEWABLE ENERGY DEVELOPMENT 06.02.2027</t>
  </si>
  <si>
    <t>INE202E08011</t>
  </si>
  <si>
    <t>7.25% NPCIL 2027 15.12.2027</t>
  </si>
  <si>
    <t>INE206D08410</t>
  </si>
  <si>
    <t>7.25% NPCIL 2028 15.12.2028</t>
  </si>
  <si>
    <t>INE206D08428</t>
  </si>
  <si>
    <t>7.25% NPCIL 2029 15.12.2029</t>
  </si>
  <si>
    <t>INE206D08436</t>
  </si>
  <si>
    <t>7.25% NPCIL 2030 15.12.2030</t>
  </si>
  <si>
    <t>INE206D08444</t>
  </si>
  <si>
    <t>7.25% NPCIL 2031 15.12.2031</t>
  </si>
  <si>
    <t>INE206D08451</t>
  </si>
  <si>
    <t>7.26% NHAI 10.08.2038</t>
  </si>
  <si>
    <t>INE906B07IY8</t>
  </si>
  <si>
    <t>7.30% POWER GRID CORP LTD 19.06.2027</t>
  </si>
  <si>
    <t>INE752E07OF7</t>
  </si>
  <si>
    <t>7.32% NTPC LTD 17.07.2029</t>
  </si>
  <si>
    <t>INE733E07KL3</t>
  </si>
  <si>
    <t>7.33% INDIAN RAILWAY FINANCE CORPORATION LTD 28.08.2027</t>
  </si>
  <si>
    <t>INE053F07AC3</t>
  </si>
  <si>
    <t>7.34% HOUSING &amp; URBAN DEVELOPMENT CORPORATION LTD 16.09.2022</t>
  </si>
  <si>
    <t>INE031A08731</t>
  </si>
  <si>
    <t>7.35% NHAI 28.04.2030</t>
  </si>
  <si>
    <t>INE906B07HP8</t>
  </si>
  <si>
    <t>7.37% NTPC LTD 2031 14.12.2031</t>
  </si>
  <si>
    <t>INE733E07KI9</t>
  </si>
  <si>
    <t>7.47% ICICI BANK LTD 2027 25.06.2027 INFRA BOND</t>
  </si>
  <si>
    <t>INE090A08TY8</t>
  </si>
  <si>
    <t>7.47% INLAND WATERWAYS AUTHORITY OF INDIA 2027 13.10.2027</t>
  </si>
  <si>
    <t>INE896W08020</t>
  </si>
  <si>
    <t>Shipping - medium / small</t>
  </si>
  <si>
    <t>7.48% IRFC LTD 13.08.2029</t>
  </si>
  <si>
    <t>INE053F07BU3</t>
  </si>
  <si>
    <t>7.49%  INDIAN RAILWAY FINANCE CORP  LTD 2027 30.05.2027</t>
  </si>
  <si>
    <t>INE053F07AA7</t>
  </si>
  <si>
    <t>7.49% NATIONAL HIGHWAY AUTHORITY OF INDIA 01.08.2029</t>
  </si>
  <si>
    <t>INE906B07HG7</t>
  </si>
  <si>
    <t>7.50% IRFC LTD 09.09.2029</t>
  </si>
  <si>
    <t>INE053F07BW9</t>
  </si>
  <si>
    <t>7.50% NHPC LTD 07.10.2025</t>
  </si>
  <si>
    <t>INE848E07AO4</t>
  </si>
  <si>
    <t>7.50% NHPC LTD 07.10.2026</t>
  </si>
  <si>
    <t>INE848E07AP1</t>
  </si>
  <si>
    <t>7.50% NHPC LTD 07.10.2027</t>
  </si>
  <si>
    <t>INE848E07AQ9</t>
  </si>
  <si>
    <t>7.50% NHPC LTD 07.10.2028</t>
  </si>
  <si>
    <t>INE848E07AR7</t>
  </si>
  <si>
    <t>7.50% NHPC LTD 07.10.2029</t>
  </si>
  <si>
    <t>INE848E07AS5</t>
  </si>
  <si>
    <t>7.54% IRFC 2027 31.10.2027</t>
  </si>
  <si>
    <t>INE053F07AD1</t>
  </si>
  <si>
    <t>7.55% IRFC LTD 12.04.2030</t>
  </si>
  <si>
    <t>INE053F07BY5</t>
  </si>
  <si>
    <t>7.55% POWER GRID CORP LTD 2031 21.09.2031</t>
  </si>
  <si>
    <t>INE752E07OB6</t>
  </si>
  <si>
    <t>7.60% ICICI BANK LTD 2023 07.10.2023 INFRA BOND</t>
  </si>
  <si>
    <t>INE090A08TU6</t>
  </si>
  <si>
    <t>7.61% HOUSING &amp; URBAN DEVELOPMENT CORPORATION LTD 22.06.2022</t>
  </si>
  <si>
    <t>INE031A08715</t>
  </si>
  <si>
    <t>7.68% NEEPCO PSU BONDS 2025 15.11.2025</t>
  </si>
  <si>
    <t>INE636F07225</t>
  </si>
  <si>
    <t>[ICRA]AA</t>
  </si>
  <si>
    <t>7.70% NATIONAL HIGHWAY AUTHORITY OF INDIA 13.09.2029</t>
  </si>
  <si>
    <t>INE906B07HH5</t>
  </si>
  <si>
    <t>7.83%  INDIAN RAILWAY FINANCE CORP  LTD 2027 21.03.2027</t>
  </si>
  <si>
    <t>INE053F07983</t>
  </si>
  <si>
    <t>7.85% INDIAN RENEWABLE ENERGY DEVELOPMENT 06.03.2027</t>
  </si>
  <si>
    <t>INE202E08037</t>
  </si>
  <si>
    <t>7.85% IRFC LTD 01.07.2034</t>
  </si>
  <si>
    <t>INE053F07BS7</t>
  </si>
  <si>
    <t>7.89% POWER GRID CORPORATION 2027 09.03.2027</t>
  </si>
  <si>
    <t>INE752E07OE0</t>
  </si>
  <si>
    <t>7.90% INDIA INFRADEBT LIMITED 2022. 31.10.2022</t>
  </si>
  <si>
    <t>INE537P07398</t>
  </si>
  <si>
    <t>7.90% INLAND WATERWAYS AUTHORITY OF INDIA 03.03.2027</t>
  </si>
  <si>
    <t>INE896W08012</t>
  </si>
  <si>
    <t>7.90% RELIANCE PORTS &amp; TERMINALS LTD. 2026  18.11.2026</t>
  </si>
  <si>
    <t>INE941D07166</t>
  </si>
  <si>
    <t>Shipping - Large</t>
  </si>
  <si>
    <t>7.95% HDFC BANK 2026 21.09.2026 INFRA BOND</t>
  </si>
  <si>
    <t>INE040A08369</t>
  </si>
  <si>
    <t>7.95% IRFC LTD 12.06.2029</t>
  </si>
  <si>
    <t>INE053F07BR9</t>
  </si>
  <si>
    <t>8.05 % NTPC LTD 2026 05.05.2026</t>
  </si>
  <si>
    <t>INE733E07KA6</t>
  </si>
  <si>
    <t>8.09% NLC INDIA LIMITED 29.05.2029</t>
  </si>
  <si>
    <t>INE589A07037</t>
  </si>
  <si>
    <t>8.12% NHPC LTD GOI 22.03.2029</t>
  </si>
  <si>
    <t>INE848E08136</t>
  </si>
  <si>
    <t>8.13 % NPCIL 2027 28.03.2027</t>
  </si>
  <si>
    <t>INE206D08360</t>
  </si>
  <si>
    <t>8.13 % NPCIL 2028 28.03.2028</t>
  </si>
  <si>
    <t>INE206D08378</t>
  </si>
  <si>
    <t>8.13 % NPCIL 2029 28.03.2029</t>
  </si>
  <si>
    <t>INE206D08386</t>
  </si>
  <si>
    <t>8.13 % NPCIL 2030 28.03.2030</t>
  </si>
  <si>
    <t>INE206D08394</t>
  </si>
  <si>
    <t>8.13 % NPCIL 2031 28.03.2031</t>
  </si>
  <si>
    <t>INE206D08402</t>
  </si>
  <si>
    <t>8.13% POWER GRID CORPORATION LTD. 2026  25.04.2026</t>
  </si>
  <si>
    <t>INE752E07NS2</t>
  </si>
  <si>
    <t>8.14 % NPCIL 2026 25.03.2026</t>
  </si>
  <si>
    <t>INE206D08261</t>
  </si>
  <si>
    <t>8.14 % NPCIL 2027 25.03.2027</t>
  </si>
  <si>
    <t>INE206D08279</t>
  </si>
  <si>
    <t>8.14 % NPCIL 2028 25.03.2028</t>
  </si>
  <si>
    <t>INE206D08287</t>
  </si>
  <si>
    <t>8.14 % NPCIL 2029 25.03.2029</t>
  </si>
  <si>
    <t>INE206D08295</t>
  </si>
  <si>
    <t>8.14 % NPCIL 2030 25.03.2030</t>
  </si>
  <si>
    <t>INE206D08303</t>
  </si>
  <si>
    <t>8.15 % POWER GRID CORPORATION 2025 09.03.2025</t>
  </si>
  <si>
    <t>INE752E07MJ3</t>
  </si>
  <si>
    <t>8.19 % NTPC LIMITED 2025 15.12.2025</t>
  </si>
  <si>
    <t>INE733E07JX0</t>
  </si>
  <si>
    <t>8.20 % IRFC 2023 27/04/2023</t>
  </si>
  <si>
    <t>INE053F09GM5</t>
  </si>
  <si>
    <t>8.20% POWER GRID CORP LTD 2030 23.01.2030</t>
  </si>
  <si>
    <t>INE752E07MH7</t>
  </si>
  <si>
    <t>8.20% POWER GRID CORP LTD 2025 23.01.2025</t>
  </si>
  <si>
    <t>INE752E07MG9</t>
  </si>
  <si>
    <t>8.24% POWER GRID CORPORATION LTD 14.02.2029</t>
  </si>
  <si>
    <t>INE752E08551</t>
  </si>
  <si>
    <t>8.25% IRFC LTD 28.02.2024</t>
  </si>
  <si>
    <t>INE053F07BB3</t>
  </si>
  <si>
    <t>8.27% NATIONAL HIGHWAY AUTHORITY OF INDIA 28.03.2029</t>
  </si>
  <si>
    <t>INE906B07GP0</t>
  </si>
  <si>
    <t>8.30% DMTCL 2024. 31/03/2024</t>
  </si>
  <si>
    <t>INE732Q07AA3</t>
  </si>
  <si>
    <t>Transmisson Line Towers / Equipment</t>
  </si>
  <si>
    <t>8.30% DMTCL 2024. 30/06/2024</t>
  </si>
  <si>
    <t>INE732Q07AB1</t>
  </si>
  <si>
    <t>8.30% NTPC LTD 15.01.2029</t>
  </si>
  <si>
    <t>INE733E07KJ7</t>
  </si>
  <si>
    <t>8.32 % POWER GRID CORP 23.12.2025</t>
  </si>
  <si>
    <t>INE752E07NK9</t>
  </si>
  <si>
    <t>8.35 % HDFC BANK 2025 15.12.2025 INFRA BOND</t>
  </si>
  <si>
    <t>INE040A08351</t>
  </si>
  <si>
    <t>8.35% IRFC LTD 13.03.2029</t>
  </si>
  <si>
    <t>INE053F07BC1</t>
  </si>
  <si>
    <t>8.36% NATIONAL HIGHWAY AUTHORITY OF INDIA 20.05.2029</t>
  </si>
  <si>
    <t>INE906B07HD4</t>
  </si>
  <si>
    <t>8.36% POWER GRID CORPORATION LTD 07.01.2029</t>
  </si>
  <si>
    <t>INE752E07OH3</t>
  </si>
  <si>
    <t>8.37% HOUSING &amp; URBAN DEVELOPMENT CORPORATION LTD 25.03.2029</t>
  </si>
  <si>
    <t>INE031A08707</t>
  </si>
  <si>
    <t>8.37% NATIONAL HIGHWAY AUTHORITY OF INDIA 21.01.2029</t>
  </si>
  <si>
    <t>INE906B07GN5</t>
  </si>
  <si>
    <t>8.38% HOUSING &amp; URBAN DEVELOPMENT CORPORATION LTD 30.01.2029</t>
  </si>
  <si>
    <t>INE031A08673</t>
  </si>
  <si>
    <t>8.40 % ICICI BANK 2026 13.05.2026 INFRA BOND</t>
  </si>
  <si>
    <t>INE090A08TT8</t>
  </si>
  <si>
    <t>8.40 % NPCIL 2025 28.11.2025</t>
  </si>
  <si>
    <t>INE206D08212</t>
  </si>
  <si>
    <t>8.40 % NPCIL 2026 28.11.2026</t>
  </si>
  <si>
    <t>INE206D08220</t>
  </si>
  <si>
    <t>8.40 % NPCIL 2027 28.11.2027</t>
  </si>
  <si>
    <t>INE206D08238</t>
  </si>
  <si>
    <t>8.40 % NPCIL 2028 28.11.2028</t>
  </si>
  <si>
    <t>INE206D08246</t>
  </si>
  <si>
    <t>8.40 % NPCIL 2029 28.11.2029</t>
  </si>
  <si>
    <t>INE206D08253</t>
  </si>
  <si>
    <t>8.40 % POWER GRID CORP LTD 2025 27.05.2025</t>
  </si>
  <si>
    <t>INE752E07MR6</t>
  </si>
  <si>
    <t>8.40 % POWER GRID LTD 2027 27.05.2027</t>
  </si>
  <si>
    <t>INE752E07MT2</t>
  </si>
  <si>
    <t>8.40 % POWER GRID CORPORATION 2028 27.05.2028</t>
  </si>
  <si>
    <t>INE752E07MU0</t>
  </si>
  <si>
    <t>8.40 % POWER GRID LTD 2026 27.05.2026</t>
  </si>
  <si>
    <t>INE752E07MS4</t>
  </si>
  <si>
    <t>8.40 % POWER GRID CORPORATION 2023 27.05.2023</t>
  </si>
  <si>
    <t>INE752E07MP0</t>
  </si>
  <si>
    <t>8.41% HOUSING &amp; URBAN DEVELOPMENT CORPORATION LTD 15.03.2029</t>
  </si>
  <si>
    <t>INE031A08699</t>
  </si>
  <si>
    <t>8.45% ICICI BANK 2025 31.03.2025 INFRA BOND</t>
  </si>
  <si>
    <t>INE090A08TS0</t>
  </si>
  <si>
    <t>8.45% INDIA INFRADEBT LIMITED 2028. 18.05.2028</t>
  </si>
  <si>
    <t>INE537P08024</t>
  </si>
  <si>
    <t>8.45% RELIANCE PORTS AND TERMINALS LTD 2023. 12.06.2023</t>
  </si>
  <si>
    <t>INE941D07133</t>
  </si>
  <si>
    <t>8.49% NATIONAL HIGHWAYS AUTHORITY OF INDIA 05.02.2029</t>
  </si>
  <si>
    <t>INE906B07GO3</t>
  </si>
  <si>
    <t>8.49 % NHPC 2023 26.11.2023</t>
  </si>
  <si>
    <t>INE848E07658</t>
  </si>
  <si>
    <t>8.49% NTPC LTD 2025   25.03.2025</t>
  </si>
  <si>
    <t>INE733E07JP6</t>
  </si>
  <si>
    <t>8.50 % NHPC 2022 14.07.2022</t>
  </si>
  <si>
    <t>INE848E07823</t>
  </si>
  <si>
    <t>8.50 % NHPC 2023 14.07.2023</t>
  </si>
  <si>
    <t>INE848E07831</t>
  </si>
  <si>
    <t>8.50 % NHPC 2024 14.07.2024</t>
  </si>
  <si>
    <t>INE848E07849</t>
  </si>
  <si>
    <t>8.50 % NHPC 2025 14.07.2025</t>
  </si>
  <si>
    <t>INE848E07856</t>
  </si>
  <si>
    <t>8.50 % NHPC 2026 14.07.2026</t>
  </si>
  <si>
    <t>INE848E07864</t>
  </si>
  <si>
    <t>8.50 % NHPC 2027 14.07.2027</t>
  </si>
  <si>
    <t>INE848E07872</t>
  </si>
  <si>
    <t>8.50 % NHPC 2028 14.07.2028</t>
  </si>
  <si>
    <t>INE848E07880</t>
  </si>
  <si>
    <t>8.50 % NHPC 2029 14.07.2029</t>
  </si>
  <si>
    <t>INE848E07898</t>
  </si>
  <si>
    <t>8.50 % NHPC 2030 14.07.2030</t>
  </si>
  <si>
    <t>INE848E07906</t>
  </si>
  <si>
    <t>8.54 % NHPC 2026 26.11.2026</t>
  </si>
  <si>
    <t>INE848E07757</t>
  </si>
  <si>
    <t>8.54% NHPC LIMITED 2028 26.11.2028</t>
  </si>
  <si>
    <t>INE848E07773</t>
  </si>
  <si>
    <t>8.54 % NHPC LIMITED 2027 26.11.2027</t>
  </si>
  <si>
    <t>INE848E07765</t>
  </si>
  <si>
    <t>8.54 % NHPC LIMITED 2029 26.11.2029</t>
  </si>
  <si>
    <t>INE848E07781</t>
  </si>
  <si>
    <t>8.54 % NHPC LIMITED 2023 26.11.2023</t>
  </si>
  <si>
    <t>INE848E07724</t>
  </si>
  <si>
    <t>8.54% NUCLEAR POWER CORPORATION 2023 15/03/2023</t>
  </si>
  <si>
    <t>INE206D08147</t>
  </si>
  <si>
    <t>8.56 % NUCLEAR POWER CORPORATION</t>
  </si>
  <si>
    <t>INE206D08154</t>
  </si>
  <si>
    <t>8.58% HOUSING &amp; URBAN DEVELOPMENT CORPORATION LTD 14.02.2029</t>
  </si>
  <si>
    <t>INE031A08681</t>
  </si>
  <si>
    <t>8.65 % IRFC 2024 15/01/2024</t>
  </si>
  <si>
    <t>INE053F09FV8</t>
  </si>
  <si>
    <t>8.65% NHPC LIMITED 08.02.2029</t>
  </si>
  <si>
    <t>INE848E07AN6</t>
  </si>
  <si>
    <t>8.70% NHPC LTD 2024  11.02.2024</t>
  </si>
  <si>
    <t>INE848E07260</t>
  </si>
  <si>
    <t>8.70% NHPC LTD 2025  11.02.2025</t>
  </si>
  <si>
    <t>INE848E07492</t>
  </si>
  <si>
    <t>8.70% NHPC LTD 2026  11.02.2026</t>
  </si>
  <si>
    <t>INE848E07500</t>
  </si>
  <si>
    <t>8.70 % POWER GRID CORPORATION 2023 15/07/2023</t>
  </si>
  <si>
    <t>INE752E07LB2</t>
  </si>
  <si>
    <t>8.70 % POWER GRID CORPORATION 2028 15/07/2028</t>
  </si>
  <si>
    <t>INE752E07LC0</t>
  </si>
  <si>
    <t>8.73% NTPC 2023 07.03.2023</t>
  </si>
  <si>
    <t>INE733E07JC4</t>
  </si>
  <si>
    <t>8.78 % NHPC 2023 11/02/2023</t>
  </si>
  <si>
    <t>INE848E07435</t>
  </si>
  <si>
    <t>8.78 % NHPC 2024 11/02/2024</t>
  </si>
  <si>
    <t>INE848E07443</t>
  </si>
  <si>
    <t>8.80 % IRFC 2030 03.02.2030</t>
  </si>
  <si>
    <t>INE053F09GR4</t>
  </si>
  <si>
    <t>8.80 % POWER GRID CORPORATION 2023 13/03/2023</t>
  </si>
  <si>
    <t>INE752E07KN9</t>
  </si>
  <si>
    <t>8.82 % RURAL ELECTRIFICATION CORPORATION LTD 2023 12/04/2023</t>
  </si>
  <si>
    <t>INE020B08831</t>
  </si>
  <si>
    <t>8.83 % IRFC 2023 25/03/2023</t>
  </si>
  <si>
    <t>INE053F07603</t>
  </si>
  <si>
    <t>8.84 % NTPC 2022 04.10.2022</t>
  </si>
  <si>
    <t>INE733E07JB6</t>
  </si>
  <si>
    <t>8.85% POWER GRID CORPORATION 2022  19.10.2022</t>
  </si>
  <si>
    <t>INE752E07KH1</t>
  </si>
  <si>
    <t>8.85% POWER GRID CORPORATION 2023  19.10.2023</t>
  </si>
  <si>
    <t>INE752E07KI9</t>
  </si>
  <si>
    <t>8.85% POWER GRID CORPORATION 2024  19.10.2024</t>
  </si>
  <si>
    <t>INE752E07KJ7</t>
  </si>
  <si>
    <t>8.85% POWER GRID CORPORATION 2025  19.10.2025</t>
  </si>
  <si>
    <t>INE752E07KK5</t>
  </si>
  <si>
    <t>8.85% POWER GRID CORPORATION 2026  19.10.2026</t>
  </si>
  <si>
    <t>INE752E07KL3</t>
  </si>
  <si>
    <t>8.85% POWER GRID CORPORATION 2027  19.10.2027</t>
  </si>
  <si>
    <t>INE752E07KM1</t>
  </si>
  <si>
    <t>8.93% POWER GRID CORP LTD 2026 20.10.2026</t>
  </si>
  <si>
    <t>INE752E07MA2</t>
  </si>
  <si>
    <t>8.93% POWER GRID CORP LTD 2027 20.10.2027</t>
  </si>
  <si>
    <t>INE752E07MB0</t>
  </si>
  <si>
    <t>8.93% POWER GRID CORP LTD 2028 20.10.2028</t>
  </si>
  <si>
    <t>INE752E07MC8</t>
  </si>
  <si>
    <t>8.93% POWER GRID CORP LTD 2029 20.10.2029</t>
  </si>
  <si>
    <t>INE752E07MD6</t>
  </si>
  <si>
    <t>8.93% POWER GRID CORP LTD 2025 20.10.2025</t>
  </si>
  <si>
    <t>INE752E07LZ1</t>
  </si>
  <si>
    <t>9.00 % NTPC LTD 2023 25.01.2023</t>
  </si>
  <si>
    <t>INE733E07GY4</t>
  </si>
  <si>
    <t>9.15% ICICI BANK 2024   06.08.2024 INFRA BOND</t>
  </si>
  <si>
    <t>INE090A08TN1</t>
  </si>
  <si>
    <t>9.15 % SP JAMMU UDHAMPUR HIGHWAY LTD 2025 31.12.2025</t>
  </si>
  <si>
    <t>INE923L07217</t>
  </si>
  <si>
    <t>Construction - Civil / Turnkey - Large</t>
  </si>
  <si>
    <t>[ICRA]AA-</t>
  </si>
  <si>
    <t>9.17%  NTPC LIMITED 2024 22.09.2024</t>
  </si>
  <si>
    <t>INE733E07JO9</t>
  </si>
  <si>
    <t>9.18% NUCLER POWER CORPORATION 2025 23/01/2025</t>
  </si>
  <si>
    <t>INE206D08170</t>
  </si>
  <si>
    <t>9.18% NUCLER POWER CORPORATION 2026 23/01/2026</t>
  </si>
  <si>
    <t>INE206D08188</t>
  </si>
  <si>
    <t>9.18% NUCLER POWER CORPORATION 2027 23/01/2027</t>
  </si>
  <si>
    <t>INE206D08196</t>
  </si>
  <si>
    <t>9.18% NUCLER POWER CORPORATION 2028 23/01/2028</t>
  </si>
  <si>
    <t>INE206D08204</t>
  </si>
  <si>
    <t>9.18% NUCLER POWER CORPORATION 2029 23/01/2029</t>
  </si>
  <si>
    <t>INE206D08162</t>
  </si>
  <si>
    <t>9.25% ICICI BANK LTD 2024 04.09.2024 INFRA BOND</t>
  </si>
  <si>
    <t>INE090A08TO9</t>
  </si>
  <si>
    <t>9.25% POWER GRID CORPORATION 2023  26.12.2023</t>
  </si>
  <si>
    <t>INE752E07JJ9</t>
  </si>
  <si>
    <t>9.30% INDIA INFRADEBT LIMITED 2024 19.06.2024</t>
  </si>
  <si>
    <t>INE537P07422</t>
  </si>
  <si>
    <t>9.30% L&amp;T INFRA DEBT FUND 2023 25.08.2023</t>
  </si>
  <si>
    <t>INE235P07878</t>
  </si>
  <si>
    <t>9.30% POWERGRID CORP 2024 04.09.2024</t>
  </si>
  <si>
    <t>INE752E07LQ0</t>
  </si>
  <si>
    <t>9.30 % PGC 2023 28/06/2023</t>
  </si>
  <si>
    <t>INE752E07JW2</t>
  </si>
  <si>
    <t>9.30 % PGC 2026 28/06/2026</t>
  </si>
  <si>
    <t>INE752E07JZ5</t>
  </si>
  <si>
    <t>9.30% POWERGRID CORP 2029 04.09.2029</t>
  </si>
  <si>
    <t>INE752E07LR8</t>
  </si>
  <si>
    <t>5.14% NABARD 31.01.2024</t>
  </si>
  <si>
    <t>INE261F08CK9</t>
  </si>
  <si>
    <t>5.40 % EXIM BOND 2025</t>
  </si>
  <si>
    <t>INE514E08FX0</t>
  </si>
  <si>
    <t>6.40% NABARD 31.07.2023</t>
  </si>
  <si>
    <t>INE261F08CA0</t>
  </si>
  <si>
    <t>6.95 % PFC 01-10-2031</t>
  </si>
  <si>
    <t>INE134E08LM8</t>
  </si>
  <si>
    <t>7.03% RURAL ELECTRIFICATION CORPORATION 07.09.2022</t>
  </si>
  <si>
    <t>INE020B08AK2</t>
  </si>
  <si>
    <t>7.09% RURAL ELECTRIFICATION CORPORATION LTD 2022 17.10.2022</t>
  </si>
  <si>
    <t>INE020B08AM8</t>
  </si>
  <si>
    <t>7.10% NABARD GOI 08.02.2030</t>
  </si>
  <si>
    <t>INE261F08BY2</t>
  </si>
  <si>
    <t>7.20 % NABARD 2031 21.10.2031</t>
  </si>
  <si>
    <t>INE261F08691</t>
  </si>
  <si>
    <t>7.28 % POWER FINANCE CORPORATION LTD 10.06.2022</t>
  </si>
  <si>
    <t>INE134E08JB5</t>
  </si>
  <si>
    <t>7.34 % NABARD 2032 13.01.2032</t>
  </si>
  <si>
    <t>INE261F08733</t>
  </si>
  <si>
    <t>7.38 % NABARD 2031 20.10.2031</t>
  </si>
  <si>
    <t>INE261F08683</t>
  </si>
  <si>
    <t>7.43% NABARD 31.01.2030</t>
  </si>
  <si>
    <t>INE261F08BX4</t>
  </si>
  <si>
    <t>7.52 % REC LTD 2026 07.11.2026</t>
  </si>
  <si>
    <t>INE020B08AA3</t>
  </si>
  <si>
    <t>7.60 % PFC 2027 20.02.2027</t>
  </si>
  <si>
    <t>INE134E08IT9</t>
  </si>
  <si>
    <t>7.62 % EXIM BANK 2026 01.09.2026</t>
  </si>
  <si>
    <t>INE514E08FG5</t>
  </si>
  <si>
    <t>7.63 % POWER FINANCE CORP 2026 14.08.2026</t>
  </si>
  <si>
    <t>INE134E08II2</t>
  </si>
  <si>
    <t>7.69% NABARD 29.05.2024</t>
  </si>
  <si>
    <t>INE261F08BK1</t>
  </si>
  <si>
    <t>7.85 % POWER FINANCE CORPORATION LTD 2028. 03.04.2028</t>
  </si>
  <si>
    <t>INE134E08JP5</t>
  </si>
  <si>
    <t>7.94% EXPORT IMPORT 2023 22/05/2023</t>
  </si>
  <si>
    <t>INE514E08CO6</t>
  </si>
  <si>
    <t>7.99% POWER FINANCE CORP LTD. 2022. 20.12.2022</t>
  </si>
  <si>
    <t>INE134E08JO8</t>
  </si>
  <si>
    <t>8.01% REC LTD 2028. 24.03.2028</t>
  </si>
  <si>
    <t>INE020B08AY3</t>
  </si>
  <si>
    <t>8.02 % EXIM 2025 29.10.2025</t>
  </si>
  <si>
    <t>INE514E08EQ7</t>
  </si>
  <si>
    <t>8.06 % REC 2023 31/05/2023</t>
  </si>
  <si>
    <t>INE020B08849</t>
  </si>
  <si>
    <t>8.06% REC LTD 2028. 27.03.2028</t>
  </si>
  <si>
    <t>INE020B08AZ0</t>
  </si>
  <si>
    <t>8.09% REC 2028. 21.03.2028</t>
  </si>
  <si>
    <t>INE020B08AX5</t>
  </si>
  <si>
    <t>8.11 % EXIM BANK 2031 11.07.2031</t>
  </si>
  <si>
    <t>INE514E08FF7</t>
  </si>
  <si>
    <t>8.11 % RURAL ELECTRIFICATION CORP 2025 07.10.2025</t>
  </si>
  <si>
    <t>INE020B08963</t>
  </si>
  <si>
    <t>8.12% NABARD GOI 07.12.2033</t>
  </si>
  <si>
    <t>INE261F08AU2</t>
  </si>
  <si>
    <t>8.15 % EXIM BANK 2025 05.03.2025</t>
  </si>
  <si>
    <t>INE514E08EL8</t>
  </si>
  <si>
    <t>8.15 % EXIM 2030 21.01.2030</t>
  </si>
  <si>
    <t>INE514E08EJ2</t>
  </si>
  <si>
    <t>8.15% NABARD GOI 28.03.2029</t>
  </si>
  <si>
    <t>INE261F08BH7</t>
  </si>
  <si>
    <t>8.18 % EXIM 2025 07.12.2025</t>
  </si>
  <si>
    <t>INE514E08EU9</t>
  </si>
  <si>
    <t>8.18% NABARD 26.12.2028</t>
  </si>
  <si>
    <t>INE261F08AX6</t>
  </si>
  <si>
    <t>8.19 % PFC 2323 14.06.2023</t>
  </si>
  <si>
    <t>INE134E08FT5</t>
  </si>
  <si>
    <t>8.20% NABARD GOI 2028. 09.03.2028</t>
  </si>
  <si>
    <t>INE261F08AD8</t>
  </si>
  <si>
    <t>8.20% NABARD GOI 2028. 16.03.2028</t>
  </si>
  <si>
    <t>INE261F08AE6</t>
  </si>
  <si>
    <t>8.20 % POWER FINANCE CORP 2025 10.03.2025</t>
  </si>
  <si>
    <t>INE134E08GY3</t>
  </si>
  <si>
    <t>8.22% NABARD GOI 2028. 25.02.2028</t>
  </si>
  <si>
    <t>INE261F08AA4</t>
  </si>
  <si>
    <t>8.23 % REC LTD 2025 23.01.2025</t>
  </si>
  <si>
    <t>INE020B08898</t>
  </si>
  <si>
    <t>8.25 % EXIM 2025 28.09.2025</t>
  </si>
  <si>
    <t>INE514E08EP9</t>
  </si>
  <si>
    <t>8.27 % RURAL ELECTRIFICATION CORPORATION LIMITED 06.02.2025</t>
  </si>
  <si>
    <t>INE020B08906</t>
  </si>
  <si>
    <t>8.30 % REC 2025 10.04.2025</t>
  </si>
  <si>
    <t>INE020B08930</t>
  </si>
  <si>
    <t>8.3750 % EXIM 2025 24.07.2025</t>
  </si>
  <si>
    <t>INE514E08EO2</t>
  </si>
  <si>
    <t>8.39% POWER FINANCE CORP LTD 2025 19.04.2025</t>
  </si>
  <si>
    <t>INE134E08HD5</t>
  </si>
  <si>
    <t>8.48 % PFC 2024 09.12.2024</t>
  </si>
  <si>
    <t>INE134E08GU1</t>
  </si>
  <si>
    <t>8.50 % EXPORT IMPORT BANK 2023 26/04/2023</t>
  </si>
  <si>
    <t>INE514E08CK4</t>
  </si>
  <si>
    <t>8.50 % EXPORT IMPORT 2023 08/07/2023</t>
  </si>
  <si>
    <t>INE514E08CQ1</t>
  </si>
  <si>
    <t>8.54% REC LIMITED 15.11.2028</t>
  </si>
  <si>
    <t>INE020B08BE3</t>
  </si>
  <si>
    <t>8.57% REC 2024 21.12.2024</t>
  </si>
  <si>
    <t>INE020B08880</t>
  </si>
  <si>
    <t>8.62% NABARD 14.03.2034</t>
  </si>
  <si>
    <t>INE261F08BE4</t>
  </si>
  <si>
    <t>8.63% REC LTD. 2028 25.08.2028</t>
  </si>
  <si>
    <t>INE020B08BB9</t>
  </si>
  <si>
    <t>8.65% NABARD GOI 2028. 08.06.2028</t>
  </si>
  <si>
    <t>INE261F08AJ5</t>
  </si>
  <si>
    <t>8.65 % POWER FINANCE CORPORATION 2024 28.12.2024</t>
  </si>
  <si>
    <t>INE134E08GV9</t>
  </si>
  <si>
    <t>8.67% POWER FINANCE CORPORATION LTD 18.11.2028</t>
  </si>
  <si>
    <t>INE134E08JR1</t>
  </si>
  <si>
    <t>8.76% EXIM BANK 2023 14.02.2023</t>
  </si>
  <si>
    <t>INE514E08CE7</t>
  </si>
  <si>
    <t>8.80  % EXIM BANK 2023 15/03/2023</t>
  </si>
  <si>
    <t>INE514E08CI8</t>
  </si>
  <si>
    <t>8.80% REC LTD 22.01.2029</t>
  </si>
  <si>
    <t>INE020B08BJ2</t>
  </si>
  <si>
    <t>8.83 % EXPORT IMPORT BANK OF INDIA 2029 03.11.2029</t>
  </si>
  <si>
    <t>INE514E08EE3</t>
  </si>
  <si>
    <t>8.83 % EXPORT IMPORT 2023 09/01/2023</t>
  </si>
  <si>
    <t>INE514E08CC1</t>
  </si>
  <si>
    <t>8.84 % POWER FINANCE CORPORATION 2023 04/03/2023</t>
  </si>
  <si>
    <t>INE134E08FJ6</t>
  </si>
  <si>
    <t>8.85% REC LTD 16.04.2029</t>
  </si>
  <si>
    <t>INE020B08BQ7</t>
  </si>
  <si>
    <t>8.87% EXIM BANK 2025 13.03.2025</t>
  </si>
  <si>
    <t>INE514E08CH0</t>
  </si>
  <si>
    <t>8.87% EXIM BANK 2029 30.10.2029</t>
  </si>
  <si>
    <t>INE514E08ED5</t>
  </si>
  <si>
    <t>8.87 % EXPORT IMPORT BANK 2022 10/10/2022</t>
  </si>
  <si>
    <t>INE514E08BQ3</t>
  </si>
  <si>
    <t>8.88 % EXIM BANK 18/10/2022</t>
  </si>
  <si>
    <t>INE514E08BS9</t>
  </si>
  <si>
    <t>10.25 % SHRIRAM TRANSPORT FINANCE LTD 2024 10.10.2024</t>
  </si>
  <si>
    <t>INE721A07IG0</t>
  </si>
  <si>
    <t>IND AA+</t>
  </si>
  <si>
    <t>10.47% UNITED PHOSPHORUS LIMITED 2022  05-10-2022</t>
  </si>
  <si>
    <t>INE628A08155</t>
  </si>
  <si>
    <t>Pesticides / Agrochemicals - Indian - Large</t>
  </si>
  <si>
    <t>CARE AA+</t>
  </si>
  <si>
    <t>10.40% UNITED PHOSPHORUS LTD. 2022 08.06.2022</t>
  </si>
  <si>
    <t>INE628A08205</t>
  </si>
  <si>
    <t>10.85% SHRI RAM TRANSPORT 2022  20.07.2022</t>
  </si>
  <si>
    <t>INE721A08BE8</t>
  </si>
  <si>
    <t>11.40% FULLERTON INDIA CREDIT CO LTD. 2022  28.09.2022</t>
  </si>
  <si>
    <t>INE535H08546</t>
  </si>
  <si>
    <t>[ICRA]AA+</t>
  </si>
  <si>
    <t>6.00% HOUSING DEVELOPMENT FINANCE CORPORATION LIMITED SERIES Z-001 29-05-26</t>
  </si>
  <si>
    <t>INE001A07SY9</t>
  </si>
  <si>
    <t>6.40% JUPL 29.09.2026</t>
  </si>
  <si>
    <t>INE936D07174</t>
  </si>
  <si>
    <t>6.43% HDFC 29.09.2025</t>
  </si>
  <si>
    <t>INE001A07SR3</t>
  </si>
  <si>
    <t>6.75% PIRAMAL 26.09.2031</t>
  </si>
  <si>
    <t>INE516Y07444</t>
  </si>
  <si>
    <t>6.83% HDFC LTD. 08.01.2031</t>
  </si>
  <si>
    <t>INE001A07SW3</t>
  </si>
  <si>
    <t>6.88% HDFC LTD SERIES Z-002 16.06.2031</t>
  </si>
  <si>
    <t>INE001A07SZ6</t>
  </si>
  <si>
    <t>HDFC SERIES Z-004 24.09.2031</t>
  </si>
  <si>
    <t>INE001A07TB5</t>
  </si>
  <si>
    <t>7.00% RELIANCE INDUSTRIES 2022 31.08.2022</t>
  </si>
  <si>
    <t>INE002A08476</t>
  </si>
  <si>
    <t>7.02% BAJAJ FINANCE LTD 18.04.2031</t>
  </si>
  <si>
    <t>INE296A07RS9</t>
  </si>
  <si>
    <t>7.05% HDFC LIMITED 01.12.2031</t>
  </si>
  <si>
    <t>INE001A07TG4</t>
  </si>
  <si>
    <t>7.10% HDFC SERIES Z-007 12-11-2031</t>
  </si>
  <si>
    <t>INE001A07TF6</t>
  </si>
  <si>
    <t>7.10% ICICI TIER 2 2030</t>
  </si>
  <si>
    <t>INE090A08UD0</t>
  </si>
  <si>
    <t>7.18% CANARA BANK 11.03.2030</t>
  </si>
  <si>
    <t>INE476A08076</t>
  </si>
  <si>
    <t>7.20% RELIANCE INDUSTRIES LIMITED 17.04.2023</t>
  </si>
  <si>
    <t>INE002A08609</t>
  </si>
  <si>
    <t>7.25% HOUSING DEVELOPMENT FINANCE CORPORATION LIMITED 17.06.2030</t>
  </si>
  <si>
    <t>INE001A07SO0</t>
  </si>
  <si>
    <t>7.35% HDFC 10.02.2025</t>
  </si>
  <si>
    <t>INE001A07SG6</t>
  </si>
  <si>
    <t>7.40% HDFC 28.02.2030</t>
  </si>
  <si>
    <t>INE001A07SI2</t>
  </si>
  <si>
    <t>7.42% ICICI  BANK LTD  2024  27.06.2024</t>
  </si>
  <si>
    <t>INE090A08TX0</t>
  </si>
  <si>
    <t>7.43 % HDFC LTD 20.06.2022</t>
  </si>
  <si>
    <t>INE001A07QT3</t>
  </si>
  <si>
    <t>7.50% HDFC 08.01.2025</t>
  </si>
  <si>
    <t>INE001A07SE1</t>
  </si>
  <si>
    <t>8.90% POWER FINANCE CORPORATION 2028 18.03.2028</t>
  </si>
  <si>
    <t>INE134E08FO6</t>
  </si>
  <si>
    <t>8.93 % EXPORT IMPORT 2022 12.12.2022</t>
  </si>
  <si>
    <t>INE514E08BY7</t>
  </si>
  <si>
    <t>8.94 % POWER FINANCE CORPORATION 2028 25/03/2028</t>
  </si>
  <si>
    <t>INE134E08FQ1</t>
  </si>
  <si>
    <t>9.00 % PFC 2028 11.03.2028</t>
  </si>
  <si>
    <t>INE134E08FL2</t>
  </si>
  <si>
    <t>9.02% RURAL ELECTRIFICATION CORP 2022   19.11.2022</t>
  </si>
  <si>
    <t>INE020B08807</t>
  </si>
  <si>
    <t>9.15% EXIM 2022  05.09.2022</t>
  </si>
  <si>
    <t>INE514E08BK6</t>
  </si>
  <si>
    <t>9.25% EXPORT IMPORT 2024 29/05/2024</t>
  </si>
  <si>
    <t>INE514E08DS5</t>
  </si>
  <si>
    <t>9.58 % EXIM BOND 2023 04/10/2023</t>
  </si>
  <si>
    <t>INE514E08CY5</t>
  </si>
  <si>
    <t>9.60% EXPORT IMPORT 2024 07/02/2024</t>
  </si>
  <si>
    <t>INE514E08DM8</t>
  </si>
  <si>
    <t>9.65 % EXIM BANK 2024 04.04.2024</t>
  </si>
  <si>
    <t>INE514E08DP1</t>
  </si>
  <si>
    <t>5.50% IOCL 201025 SERIES XIX  20.10.2025</t>
  </si>
  <si>
    <t>INE242A08486</t>
  </si>
  <si>
    <t>5.75% BORL DEBENTURES  SERIES II. 15.12.2023</t>
  </si>
  <si>
    <t>INE322J08032</t>
  </si>
  <si>
    <t>5.83% STATE BANK OF INDIA TIER II 26.10.2030</t>
  </si>
  <si>
    <t>INE062A08264</t>
  </si>
  <si>
    <t>6.09 % PFC BS 212 OPTION A 2026</t>
  </si>
  <si>
    <t>INE134E08LK2</t>
  </si>
  <si>
    <t>6.11% BHARAT PETROLEUM CORPORATION LIMITED  06.07.2025</t>
  </si>
  <si>
    <t>INE029A08065</t>
  </si>
  <si>
    <t>6.18% INDIAN BANK T-2 CALL 13.01.2026</t>
  </si>
  <si>
    <t>INE562A08081</t>
  </si>
  <si>
    <t>6.24% SBI 21/09/2030</t>
  </si>
  <si>
    <t>INE062A08256</t>
  </si>
  <si>
    <t>6.39% INDIAN OIL CORPORATION LIMITED 06.03.2025</t>
  </si>
  <si>
    <t>INE242A08452</t>
  </si>
  <si>
    <t>6.40% LIC HOUSING FINANCE LTD 24.1.2025</t>
  </si>
  <si>
    <t>INE115A07PD7</t>
  </si>
  <si>
    <t>6.63% HPCL 11.04.2031</t>
  </si>
  <si>
    <t>INE094A08093</t>
  </si>
  <si>
    <t>6.68% LIC HOUSING FINANCE LTD 04-06-2028</t>
  </si>
  <si>
    <t>INE115A07PH8</t>
  </si>
  <si>
    <t>7.00% HPCL 14.08.2024</t>
  </si>
  <si>
    <t>INE094A08036</t>
  </si>
  <si>
    <t>7.14% BOI A TIER II 30.09.2026</t>
  </si>
  <si>
    <t>INE084A08151</t>
  </si>
  <si>
    <t>7.18% LIC HOUSING FINANCE LTD 23.03.2032</t>
  </si>
  <si>
    <t>INE115A07PT3</t>
  </si>
  <si>
    <t>7.25% PUNJAB NATIONAL BANK BASEL III TIER II BOND SERIES XXII 14.10.2030</t>
  </si>
  <si>
    <t>INE160A08167</t>
  </si>
  <si>
    <t>7.39% LIC HOUSING FINANCE LTD 2022 30.08.2022</t>
  </si>
  <si>
    <t>INE115A07MJ1</t>
  </si>
  <si>
    <t>7.42% LIC HOUSING FINANCE LTD 15.07.2022</t>
  </si>
  <si>
    <t>INE115A07MG7</t>
  </si>
  <si>
    <t>7.45% LIC HOUSING FINANCE LTD 2022 17.10.2022</t>
  </si>
  <si>
    <t>INE115A07MO1</t>
  </si>
  <si>
    <t>7.45%-THDCIL CORPORATE BONDS SERIES IV</t>
  </si>
  <si>
    <t>INE812V07047</t>
  </si>
  <si>
    <t>7.48% LIC HOUSING FINANCE LTD 10.06.2022</t>
  </si>
  <si>
    <t>INE115A07LZ9</t>
  </si>
  <si>
    <t>7.50% MAX LIFE INSURANCE COMPANY LIMITED 02.08.2031</t>
  </si>
  <si>
    <t>INE511N08016</t>
  </si>
  <si>
    <t>7.60% AXIS BANK 2023.20.10.2023</t>
  </si>
  <si>
    <t>INE238A08401</t>
  </si>
  <si>
    <t>7.65% AXIS BANK 30.01.2027</t>
  </si>
  <si>
    <t>INE238A08468</t>
  </si>
  <si>
    <t>7.70% LARSEN &amp; TOUBRO LIMITED 28.04.2025</t>
  </si>
  <si>
    <t>INE018A08BA7</t>
  </si>
  <si>
    <t>7.72% SBI BASEL III AT1 BONDS 03.09.2026</t>
  </si>
  <si>
    <t>INE062A08280</t>
  </si>
  <si>
    <t>7.74% SBI PERPETUAL</t>
  </si>
  <si>
    <t>INE062A08249</t>
  </si>
  <si>
    <t>7.78% HOUSING DEVELOPMENT FINANCE CORPORATION LTD. 27.03.2027</t>
  </si>
  <si>
    <t>INE001A07QG0</t>
  </si>
  <si>
    <t>7.99% HDFC LTD 11.07.2024</t>
  </si>
  <si>
    <t>INE001A07RV7</t>
  </si>
  <si>
    <t>8.00% RELIANCE INDUSTRIES LIMITED LTD 2023. 09.04.2023</t>
  </si>
  <si>
    <t>INE110L07088</t>
  </si>
  <si>
    <t>8.00% RELIANCE INDUSTRIES LTD 2023. 16.04.2023</t>
  </si>
  <si>
    <t>INE110L07096</t>
  </si>
  <si>
    <t>8.00% YES BANK 2026 30.09.2026 INFRA BOND</t>
  </si>
  <si>
    <t>INE528G08345</t>
  </si>
  <si>
    <t>CARE BBB+</t>
  </si>
  <si>
    <t>8.05% THE GREAT EASTERN SHIPPING COMPANY LTD 31.08.2024</t>
  </si>
  <si>
    <t>INE017A07542</t>
  </si>
  <si>
    <t>8.05% HDFC-2022 (20-06-2022)</t>
  </si>
  <si>
    <t>INE001A07RU9</t>
  </si>
  <si>
    <t>8.05% HDFC LTD 22.10.2029</t>
  </si>
  <si>
    <t>INE001A07SB7</t>
  </si>
  <si>
    <t>8.32 % HDFC LTD 2026 04.05.2026</t>
  </si>
  <si>
    <t>INE001A07OT8</t>
  </si>
  <si>
    <t>8.40 % HDFC 2025 23.01.2025</t>
  </si>
  <si>
    <t>INE001A07NJ1</t>
  </si>
  <si>
    <t>8.42% BANK OF BARODA 07.12.2028</t>
  </si>
  <si>
    <t>INE028A08125</t>
  </si>
  <si>
    <t>8.42% HDB FINANCIAL SERVICES LIMITED 2028. 01.02.2028</t>
  </si>
  <si>
    <t>INE756I08124</t>
  </si>
  <si>
    <t>8.43 % HDFC LTD 2025 04.03.2025</t>
  </si>
  <si>
    <t>INE001A07NP8</t>
  </si>
  <si>
    <t>8.44% HDFC LTD 2026 01.06.2026</t>
  </si>
  <si>
    <t>INE001A07PB3</t>
  </si>
  <si>
    <t>8.45 % HDFC LTD 2026 18.05.2026</t>
  </si>
  <si>
    <t>INE001A07OY8</t>
  </si>
  <si>
    <t>8.45 % HDFC LTD 2025 25.02.2025</t>
  </si>
  <si>
    <t>INE001A07NN3</t>
  </si>
  <si>
    <t>8.49 % IDFC 2024 11.12.2024</t>
  </si>
  <si>
    <t>INE092T08BR6</t>
  </si>
  <si>
    <t>8.50% BANK OF BARODA 28.07.2025</t>
  </si>
  <si>
    <t>INE028A08224</t>
  </si>
  <si>
    <t>8.50% BANK OF BARODA  BASEL III AT 1 BONDS SERIES XIV 17.11.2025</t>
  </si>
  <si>
    <t>INE028A08232</t>
  </si>
  <si>
    <t>8.50% SBI PERPETUAL BOND</t>
  </si>
  <si>
    <t>INE062A08223</t>
  </si>
  <si>
    <t>8.50 % TATA SONS LIMITED 2025 22.01.2025</t>
  </si>
  <si>
    <t>INE895D07495</t>
  </si>
  <si>
    <t>8.55% ICICI BANK LTD PERPETUAL BOND</t>
  </si>
  <si>
    <t>INE090A08TZ5</t>
  </si>
  <si>
    <t>8.60% AXIS BANK 28.12.2028</t>
  </si>
  <si>
    <t>INE238A08450</t>
  </si>
  <si>
    <t>8.67% IDFC 2025 03.01.2025</t>
  </si>
  <si>
    <t>INE092T08BS4</t>
  </si>
  <si>
    <t>8.70% BANK OF BARODA PERPETUAL BOND</t>
  </si>
  <si>
    <t>INE028A08174</t>
  </si>
  <si>
    <t>8.71% IDFC 2024 29.05.2024 INFRA BOND</t>
  </si>
  <si>
    <t>INE092T08BW6</t>
  </si>
  <si>
    <t>8.72% SHRIRAM TRANSPORT FINANCE LIMITED 2023. 27.03.2023</t>
  </si>
  <si>
    <t>INE721A07NS5</t>
  </si>
  <si>
    <t>7.65% PFC LTD. 2027  22.11.2027</t>
  </si>
  <si>
    <t>INE134E08JG4</t>
  </si>
  <si>
    <t>7.69% BPCL 2023. 16.01.2023</t>
  </si>
  <si>
    <t>INE029A08040</t>
  </si>
  <si>
    <t>7.72% SBI BASEL III AT1 BONDS 18.10.26</t>
  </si>
  <si>
    <t>INE062A08298</t>
  </si>
  <si>
    <t>7.78% LIC HOUSING FINANCE LTD 23.05.2022</t>
  </si>
  <si>
    <t>INE115A07LW6</t>
  </si>
  <si>
    <t>7.78% LIC HOUSING FINANCE LTD 29.08.2024</t>
  </si>
  <si>
    <t>INE115A07OI9</t>
  </si>
  <si>
    <t>7.79% LIC HOUSING FINANCE LTD 18.10.2024</t>
  </si>
  <si>
    <t>INE115A07OM1</t>
  </si>
  <si>
    <t>7.80% LIC HOUSING FINANCE LTD 03.05.2022</t>
  </si>
  <si>
    <t>INE115A07LQ8</t>
  </si>
  <si>
    <t>7.89 % CAN FIN HOMES LTD 2022 18.05.2022</t>
  </si>
  <si>
    <t>INE477A07241</t>
  </si>
  <si>
    <t>Finance - Housing - Medium / Small</t>
  </si>
  <si>
    <t>7.90% LIC HOUSING FINANCE LTD 08.05.2024</t>
  </si>
  <si>
    <t>INE115A07LS4</t>
  </si>
  <si>
    <t>7.95% BANK OF BARODA  BASEL III ADDITIONAL TIER 1 BOND SERIES XVII 26.11.26</t>
  </si>
  <si>
    <t>INE028A08265</t>
  </si>
  <si>
    <t>7.97% LIC HOUSING FINANCE LTD 28.01.2030</t>
  </si>
  <si>
    <t>INE115A07OR0</t>
  </si>
  <si>
    <t>7.99% SBI 28.06.2029</t>
  </si>
  <si>
    <t>INE062A08207</t>
  </si>
  <si>
    <t>8.32 % LIC HOUSING FINANCE LTD 2026 27.04.2026</t>
  </si>
  <si>
    <t>INE115A07JI9</t>
  </si>
  <si>
    <t>8.37 % LIC HOUSING FINANCE 2023 21/05/2023</t>
  </si>
  <si>
    <t>INE115A07DX1</t>
  </si>
  <si>
    <t>8.43% LIC HOUSING FINANCE LTD  10.07.2026</t>
  </si>
  <si>
    <t>INE115A07JW0</t>
  </si>
  <si>
    <t>8.44% INDIAN BANK AT 1 PERPETUAL BONDS SERIES II 08.12.2025</t>
  </si>
  <si>
    <t>INE562A08057</t>
  </si>
  <si>
    <t>8.50% CANARA BANK BASEL III ADDITIONAL TIER I BOND 2020-21 SERIES III 31.12.2025</t>
  </si>
  <si>
    <t>INE476A08100</t>
  </si>
  <si>
    <t>8.50% LIC HOUSING FINANCE 2025 29.08.2025</t>
  </si>
  <si>
    <t>INE115A07HX2</t>
  </si>
  <si>
    <t>8.52 % LIC HOUSING FINANCE LTD. 2025 03.03.2025</t>
  </si>
  <si>
    <t>INE115A07GT2</t>
  </si>
  <si>
    <t>8.55 % LIC HOUSING FINANCE LTD 2025 14.08.2025</t>
  </si>
  <si>
    <t>INE115A07HU8</t>
  </si>
  <si>
    <t>8.55% SBI CARDS AND PAYMENT SERVICES PRIVATE LTD 12.08.2022</t>
  </si>
  <si>
    <t>INE018E08151</t>
  </si>
  <si>
    <t>8.57% PNB HOUSING FINANCE LTD. 2023  26.07.2023</t>
  </si>
  <si>
    <t>INE572E09387</t>
  </si>
  <si>
    <t>8.60% BANK OF BARODA PERPETUAL BOND 2022. 01.08.2022</t>
  </si>
  <si>
    <t>INE028A08109</t>
  </si>
  <si>
    <t>8.60% PUNJAB NATIONAL BANK PERPETUAL AT1 22.01.2026</t>
  </si>
  <si>
    <t>INE160A08183</t>
  </si>
  <si>
    <t>IND AA</t>
  </si>
  <si>
    <t>8.65% BANK OF BARODA PERPETUAL BOND 11.08.2022</t>
  </si>
  <si>
    <t>INE028A08117</t>
  </si>
  <si>
    <t>8.70% LIC HOUSING FINANCE LTD 24.12.2025</t>
  </si>
  <si>
    <t>INE115A07NR2</t>
  </si>
  <si>
    <t>8.75% LIC HOUSING FINANCE LTD 08.12.2028</t>
  </si>
  <si>
    <t>INE115A07NP6</t>
  </si>
  <si>
    <t>8.75% SBI PERPETUAL BOND 30.08.2024</t>
  </si>
  <si>
    <t>INE062A08215</t>
  </si>
  <si>
    <t>8.80% LIC HOUSING FINANCE LTD 25.01.2029</t>
  </si>
  <si>
    <t>INE115A07NU6</t>
  </si>
  <si>
    <t>8.89 % LIC HOUSING FINANCE LTD 2023 25/04/2023</t>
  </si>
  <si>
    <t>INE115A07DT9</t>
  </si>
  <si>
    <t>8.90% SBI 02.11.2028</t>
  </si>
  <si>
    <t>INE062A08165</t>
  </si>
  <si>
    <t>8.75% AXIS BANK LTD PERPETUAL BOND</t>
  </si>
  <si>
    <t>INE238A08443</t>
  </si>
  <si>
    <t>8.75 % IDFC LIMITED 2023 28.07.2023</t>
  </si>
  <si>
    <t>INE092T08CA0</t>
  </si>
  <si>
    <t>8.75% ICICI SECURITIES PD LTD 2028  11.05.2028</t>
  </si>
  <si>
    <t>INE849D08TX3</t>
  </si>
  <si>
    <t>8.79 % HDB FINANCIAL SERVICES LTD 2026 22.07.2026</t>
  </si>
  <si>
    <t>INE756I08108</t>
  </si>
  <si>
    <t>8.80% INDIABULLS HOUSING FINANCE LIMITED 28.07.2023</t>
  </si>
  <si>
    <t>INE148I07JE2</t>
  </si>
  <si>
    <t>CARE AA</t>
  </si>
  <si>
    <t>8.83% IDFC LTD. 2025   15.01.2025</t>
  </si>
  <si>
    <t>INE092T08378</t>
  </si>
  <si>
    <t>8.85 % AXIS BANK 2024 05.12.2024 INFRA BOND</t>
  </si>
  <si>
    <t>INE238A08351</t>
  </si>
  <si>
    <t>8.85% HDFC BANK LTD PERPETUAL BOND</t>
  </si>
  <si>
    <t>INE040A08377</t>
  </si>
  <si>
    <t>8.85% INDIABULLS HOUSING FINANCE LTD. 2023. 30.05.2023</t>
  </si>
  <si>
    <t>INE148I07IY2</t>
  </si>
  <si>
    <t>8.85 % TATA SONS 2023 02/05/2023</t>
  </si>
  <si>
    <t>INE895D08550</t>
  </si>
  <si>
    <t>8.85% TATA AIG 19.12.2029</t>
  </si>
  <si>
    <t>INE067X08026</t>
  </si>
  <si>
    <t>8.90% TATA CAPITAL FINANCIAL SERVICES LTD 27.09.2023</t>
  </si>
  <si>
    <t>INE306N07KF1</t>
  </si>
  <si>
    <t>8.92% TATA CAPITAL HOUSING FINANCE LTD 2026 04.08.2026</t>
  </si>
  <si>
    <t>INE033L08262</t>
  </si>
  <si>
    <t>8.95 % HDFC 2023 21.03.2023</t>
  </si>
  <si>
    <t>INE001A07KU4</t>
  </si>
  <si>
    <t>8.95% RELIANCE INDUSTRIES LTD 09.11.2028</t>
  </si>
  <si>
    <t>INE002A08542</t>
  </si>
  <si>
    <t>8.99% BANK OF BARODA PERPETUAL BOND</t>
  </si>
  <si>
    <t>INE028A08182</t>
  </si>
  <si>
    <t>9.00 % GRASIM INDUSTRIES LIMITED 2023 10-05-23</t>
  </si>
  <si>
    <t>INE069A08046</t>
  </si>
  <si>
    <t>9.05% HOUSING DEVELOPMENT FINANCE CORPORATION LTD 20.11.2023</t>
  </si>
  <si>
    <t>INE001A07RJ2</t>
  </si>
  <si>
    <t>9.05% HDFC LIMITED 2028 16.10.2028</t>
  </si>
  <si>
    <t>INE001A07RG8</t>
  </si>
  <si>
    <t>9.05% RELIANCE INDUSTRIES LIMITED 17.10.2028</t>
  </si>
  <si>
    <t>INE002A08534</t>
  </si>
  <si>
    <t>9.10% I SEC PD 2025 29.04.2025</t>
  </si>
  <si>
    <t>INE849D08TU9</t>
  </si>
  <si>
    <t>9.15% AXIS BANK 2022  31.12.2022</t>
  </si>
  <si>
    <t>INE238A08344</t>
  </si>
  <si>
    <t>9.15% ICICI BANK 2022  31.12.2022</t>
  </si>
  <si>
    <t>INE090A08SN3</t>
  </si>
  <si>
    <t>9.15% ICICI BANK PERPETUAL BOND 2023. 20.06.2023</t>
  </si>
  <si>
    <t>INE090A08UB4</t>
  </si>
  <si>
    <t>9.24% HDFC LIMITED 2024 24/06/2024</t>
  </si>
  <si>
    <t>INE001A07MS4</t>
  </si>
  <si>
    <t>9.30% TATA SONS 2024  19.06.2024</t>
  </si>
  <si>
    <t>INE895D07487</t>
  </si>
  <si>
    <t>9.34 % HDFC 2024 28.08.2024</t>
  </si>
  <si>
    <t>INE001A07NB8</t>
  </si>
  <si>
    <t>9.35% ICICI SECURITIES PD LTD 2023  30.04.2023</t>
  </si>
  <si>
    <t>INE849D08TQ7</t>
  </si>
  <si>
    <t>9.35% ICICI SECURITIES PD LTD 2023  14.06.2023</t>
  </si>
  <si>
    <t>INE849D08TR5</t>
  </si>
  <si>
    <t>9.35% TATA MOTORS LTD. 2023 10.11.2023</t>
  </si>
  <si>
    <t>INE155A08241</t>
  </si>
  <si>
    <t>CARE AA-</t>
  </si>
  <si>
    <t>9.36% IDFC LTD. 2024   21.08.2024</t>
  </si>
  <si>
    <t>INE092T08BO3</t>
  </si>
  <si>
    <t>9.44% TATA SONS 2024 02/06/2024</t>
  </si>
  <si>
    <t>INE895D07453</t>
  </si>
  <si>
    <t>8.94% EXIM BANK 2022  31.12.2022</t>
  </si>
  <si>
    <t>INE514E08CB3</t>
  </si>
  <si>
    <t>9.00 % LIC HOUSING FINANCE 2023 09/04/2023</t>
  </si>
  <si>
    <t>INE115A07DS1</t>
  </si>
  <si>
    <t>9.00% STEEL AUTHORITY OF INDIA 2024 13.10.2024</t>
  </si>
  <si>
    <t>INE114A07869</t>
  </si>
  <si>
    <t>9.08% LIC HOUSING FINANCE LIMITED 2028 10.10.2028</t>
  </si>
  <si>
    <t>INE115A07ND2</t>
  </si>
  <si>
    <t>9.09 % IRFC 2026 31.03.2026</t>
  </si>
  <si>
    <t>INE053F09HN1</t>
  </si>
  <si>
    <t>9.22% LIC HOUSING FINANCE LTD 2024  16.10.2024</t>
  </si>
  <si>
    <t>INE115A07FY4</t>
  </si>
  <si>
    <t>9.23% LIC HOUSING FINANCE 2022  13.12.2022</t>
  </si>
  <si>
    <t>INE115A07DG6</t>
  </si>
  <si>
    <t>9.25% LIC HOUSING FINANCE 2023  01.01.2023</t>
  </si>
  <si>
    <t>INE115A07DI2</t>
  </si>
  <si>
    <t>9.25% LIC HOUSING FINANCE 2022  12.11.2022</t>
  </si>
  <si>
    <t>INE115A07DD3</t>
  </si>
  <si>
    <t>9.29% LIC HOUSING FINANCE 2024 05/07/2024</t>
  </si>
  <si>
    <t>INE115A07FJ5</t>
  </si>
  <si>
    <t>9.30% LIC HOUSING FINANCE 2022  14.09.2022</t>
  </si>
  <si>
    <t>INE115A07CY1</t>
  </si>
  <si>
    <t>9.39 % LIC HOUSING FINANCE 2024 23.08.2024</t>
  </si>
  <si>
    <t>INE115A07FP2</t>
  </si>
  <si>
    <t>9.45% SBI PERPETUAL BOND 22.03.2024</t>
  </si>
  <si>
    <t>INE062A08199</t>
  </si>
  <si>
    <t>9.47% LIC HOUSING FINANCE LTD. 2024  23.08.2024</t>
  </si>
  <si>
    <t>INE115A07FO5</t>
  </si>
  <si>
    <t>9.55 % CANARA BANK PERPETUAL 05.03.2025</t>
  </si>
  <si>
    <t>INE476A08035</t>
  </si>
  <si>
    <t>Money Market Instruments</t>
  </si>
  <si>
    <t>Name of Security</t>
  </si>
  <si>
    <t>Accrued Interest  Other Current Assets</t>
  </si>
  <si>
    <t>MUTUAL FUND UNITS</t>
  </si>
  <si>
    <t>CASH</t>
  </si>
  <si>
    <t>EF MUTUAL FUND UNITS</t>
  </si>
  <si>
    <t>Grand Total</t>
  </si>
  <si>
    <t>Average Maturity of Portfolio (in yrs)</t>
  </si>
  <si>
    <t>Modified Duration (in Yrs)</t>
  </si>
  <si>
    <t>Yield to Maturity (%) (annualised)(at market price)</t>
  </si>
  <si>
    <t>Credit Rating Exposure</t>
  </si>
  <si>
    <t>Securities</t>
  </si>
  <si>
    <t>Central Govt Securities</t>
  </si>
  <si>
    <t>GOVT GUARANTEED BOND</t>
  </si>
  <si>
    <t>GOVT. STRIPS</t>
  </si>
  <si>
    <t>STATE DEVELOPMENT LOAN</t>
  </si>
  <si>
    <t>AAA / Equivalent</t>
  </si>
  <si>
    <t>AA+ / Equivalent</t>
  </si>
  <si>
    <t>AA / Equivalent</t>
  </si>
  <si>
    <t>AA- / Equivalent</t>
  </si>
  <si>
    <t>BBB+ / Equivalent</t>
  </si>
  <si>
    <t>Lower (Below Investment Grade) (out of above Net NPA)</t>
  </si>
  <si>
    <t>Equity</t>
  </si>
  <si>
    <t>Infrastructure Investment</t>
  </si>
  <si>
    <t>Market Value</t>
  </si>
  <si>
    <t>NAV At the Beginning the Period</t>
  </si>
  <si>
    <t>NAV At the End of the Period</t>
  </si>
  <si>
    <t>Total OutStanding Exposure in Derivative</t>
  </si>
  <si>
    <t>NIL</t>
  </si>
  <si>
    <t>Name Of Scheme : NPS TRUST- A/C SBI PENSION FUND SCHEME - STATE GOVT</t>
  </si>
  <si>
    <t>7.64% GUJARAT SDL 08.11.2027</t>
  </si>
  <si>
    <t>IN1520170128</t>
  </si>
  <si>
    <t>7.65% KARNATAKA SDL 2027. 06.12.2027</t>
  </si>
  <si>
    <t>IN1920170108</t>
  </si>
  <si>
    <t>7.69% TAMILNADU SDL 2027 20.12.2027</t>
  </si>
  <si>
    <t>IN3120170102</t>
  </si>
  <si>
    <t>7.70% KARNATAKA SDL 2027 15.11.2027</t>
  </si>
  <si>
    <t>IN1920170074</t>
  </si>
  <si>
    <t>7.75% GUJARAT SDL 2027. 13.12.2027</t>
  </si>
  <si>
    <t>IN1520170136</t>
  </si>
  <si>
    <t>7.75% KERALA SDL 2028. 10.01.2028</t>
  </si>
  <si>
    <t>IN2020170105</t>
  </si>
  <si>
    <t>7.76% UTTAR PRADESH SDL 2027. 13.12.2027</t>
  </si>
  <si>
    <t>IN3320170159</t>
  </si>
  <si>
    <t>7.80% GUJARAT SDL 2027. 27.12.2027</t>
  </si>
  <si>
    <t>IN1520170151</t>
  </si>
  <si>
    <t>7.82% KARNATAKA SDL 2027. 27.12.2027</t>
  </si>
  <si>
    <t>IN1920170132</t>
  </si>
  <si>
    <t>8.00% KARNATAKA SDL 2028. 17.01.2028</t>
  </si>
  <si>
    <t>IN1920170157</t>
  </si>
  <si>
    <t>8.00% KERALA SDL 2028. 11.04.2028</t>
  </si>
  <si>
    <t>IN2020180013</t>
  </si>
  <si>
    <t>8.00% TAMIL NADU SDL 28.10.2025</t>
  </si>
  <si>
    <t>IN3120150120</t>
  </si>
  <si>
    <t>8.05% GUJARAT SDL 2028. 31.01.2028</t>
  </si>
  <si>
    <t>IN1520170185</t>
  </si>
  <si>
    <t>8.07% RAJASTHAN SDL 2026 15.06.2026</t>
  </si>
  <si>
    <t>IN2920160032</t>
  </si>
  <si>
    <t>8.08% GUJARAT SDL 26.12.2028</t>
  </si>
  <si>
    <t>IN1520180234</t>
  </si>
  <si>
    <t>8.10 % TAMIL NADU SDL 2023 08/05/2023</t>
  </si>
  <si>
    <t>IN3120130023</t>
  </si>
  <si>
    <t>8.14% MAHARASHTRA SDL 2025 27.05.2025</t>
  </si>
  <si>
    <t>IN2220150022</t>
  </si>
  <si>
    <t>8.14% UTTAR PRADESH SDL 2028. 21.03.2028</t>
  </si>
  <si>
    <t>IN3320170225</t>
  </si>
  <si>
    <t>8.15% BIHAR SDL 2028. 27.03.2028</t>
  </si>
  <si>
    <t>IN1320170062</t>
  </si>
  <si>
    <t>8.15% GUJURAT SDL 23.09.2025</t>
  </si>
  <si>
    <t>IN1520150054</t>
  </si>
  <si>
    <t>8.16% GUJARAT SDL 2028 09.05.2028</t>
  </si>
  <si>
    <t>IN1520180044</t>
  </si>
  <si>
    <t>8.19% GUJARAT SDL 2028. 07.02.2028</t>
  </si>
  <si>
    <t>IN1520170193</t>
  </si>
  <si>
    <t>8.20% BIHAR SDL 23.01.2029</t>
  </si>
  <si>
    <t>IN1320180038</t>
  </si>
  <si>
    <t>8.20% KERALA SDL 2028. 07.02.2028</t>
  </si>
  <si>
    <t>IN2020170113</t>
  </si>
  <si>
    <t>8.21% BIHAR SDL 16.01.2029</t>
  </si>
  <si>
    <t>IN1320180020</t>
  </si>
  <si>
    <t>8.24% TAMILNADU SDL 2028. 25.04.2028</t>
  </si>
  <si>
    <t>IN3120180028</t>
  </si>
  <si>
    <t>8.25% GUJARAT SDL 2028. 25.04.2028</t>
  </si>
  <si>
    <t>IN1520180036</t>
  </si>
  <si>
    <t>8.26% GUJARAT SDL 2028. 14.03.2028</t>
  </si>
  <si>
    <t>IN1520170243</t>
  </si>
  <si>
    <t>8.26% MAHARASHTRA SDL 2025 23.12.2025</t>
  </si>
  <si>
    <t>IN2220150154</t>
  </si>
  <si>
    <t>8.27% KERALA SDL 2025 12.08.2025</t>
  </si>
  <si>
    <t>IN2020150073</t>
  </si>
  <si>
    <t>8.27% KERALA SDL 2028. 21.02.2028</t>
  </si>
  <si>
    <t>IN2020170121</t>
  </si>
  <si>
    <t>8.27% RAJASTHAN SDL 2022 SPL 23.06.2022</t>
  </si>
  <si>
    <t>IN2920160081</t>
  </si>
  <si>
    <t>8.27% UTTAR PRADESH SDL 2028. 14.03.2028</t>
  </si>
  <si>
    <t>IN3320170217</t>
  </si>
  <si>
    <t>8.28% MAHARASHTRA SDL 2025 29.07.2025</t>
  </si>
  <si>
    <t>IN2220150055</t>
  </si>
  <si>
    <t>8.29% UTTARAKHAND SDL 2028. 30.05.2028</t>
  </si>
  <si>
    <t>IN3620180031</t>
  </si>
  <si>
    <t>8.30 % UTTAR PRADESH SDL 2026 SPL 21.03.2026</t>
  </si>
  <si>
    <t>IN3320150581</t>
  </si>
  <si>
    <t>8.31 % MEGHALAYA SDL 29.07.2025</t>
  </si>
  <si>
    <t>IN2420150038</t>
  </si>
  <si>
    <t>8.32% PUNJAB SDL 2025 13.05.2025</t>
  </si>
  <si>
    <t>IN2820150026</t>
  </si>
  <si>
    <t>8.34% UTTAR PRADESH SDL 06.02.2029</t>
  </si>
  <si>
    <t>IN3320180141</t>
  </si>
  <si>
    <t>8.36% BIHAR SDL 06.02.2029</t>
  </si>
  <si>
    <t>IN1320180053</t>
  </si>
  <si>
    <t>8.38% KERALA SDL 05.12.2028</t>
  </si>
  <si>
    <t>IN2020180112</t>
  </si>
  <si>
    <t>8.40% WEST BENGAL SDL 27.01.2026</t>
  </si>
  <si>
    <t>IN3420150135</t>
  </si>
  <si>
    <t>8.41% KERALA SDL 2028. 06.06.2028</t>
  </si>
  <si>
    <t>IN2020180047</t>
  </si>
  <si>
    <t>8.41% NAGALAND SDL 27.01.2026</t>
  </si>
  <si>
    <t>IN2620150051</t>
  </si>
  <si>
    <t>8.42% MAHARASHTRA SDL 01.08.2028</t>
  </si>
  <si>
    <t>IN2220180045</t>
  </si>
  <si>
    <t>8.43% ASSAM SDL 27.01.2026</t>
  </si>
  <si>
    <t>IN1220150024</t>
  </si>
  <si>
    <t>8.44% WEST BENGAL SDL 27.02.2029</t>
  </si>
  <si>
    <t>IN3420180165</t>
  </si>
  <si>
    <t>8.44% KERALA SDL 25.07.2028</t>
  </si>
  <si>
    <t>IN2020180054</t>
  </si>
  <si>
    <t>8.45% PUNJAB SPL SDL 2027 30.03.2027</t>
  </si>
  <si>
    <t>IN2820150224</t>
  </si>
  <si>
    <t>8.48 % UTTAR PRADESH SDL 2025 SPL 29.03.2025</t>
  </si>
  <si>
    <t>IN3320150698</t>
  </si>
  <si>
    <t>8.52% TELEGANA SDL 10.02.2026</t>
  </si>
  <si>
    <t>IN4520150132</t>
  </si>
  <si>
    <t>8.55% ASSAM SDL 10.02.2026</t>
  </si>
  <si>
    <t>IN1220150032</t>
  </si>
  <si>
    <t>8.57% ANDHRA PRADESH SDL 2026  09.03.2026</t>
  </si>
  <si>
    <t>IN1020150141</t>
  </si>
  <si>
    <t>8.58% UTTARAKHAND SDL 11.07.2028</t>
  </si>
  <si>
    <t>IN3620180072</t>
  </si>
  <si>
    <t>8.5% KERALA SDL 21.08.2028</t>
  </si>
  <si>
    <t>IN2020180088</t>
  </si>
  <si>
    <t>8.65% GOA SDL 24.10.2028</t>
  </si>
  <si>
    <t>IN1420180086</t>
  </si>
  <si>
    <t>8.65% PUNJAB SPL SDL 2028 30.03.2028</t>
  </si>
  <si>
    <t>IN2820150232</t>
  </si>
  <si>
    <t>8.71% UTTAR PRADESH SDL 2028 17.10.2028</t>
  </si>
  <si>
    <t>IN3320180059</t>
  </si>
  <si>
    <t>8.82% BIHAR SDL 2026 24.02.2026</t>
  </si>
  <si>
    <t>IN1320150049</t>
  </si>
  <si>
    <t>8.90 % KARNATAK SDL 2022 19/12/2022</t>
  </si>
  <si>
    <t>IN1920120079</t>
  </si>
  <si>
    <t>8.90% MAHARASHTRA SDL  20.09.2022</t>
  </si>
  <si>
    <t>IN2220120033</t>
  </si>
  <si>
    <t>8.90% WEST BENGAL 2022  17.10.2022</t>
  </si>
  <si>
    <t>IN3420120088</t>
  </si>
  <si>
    <t>9.16% BIHAR SDL 2022  09.05.2022</t>
  </si>
  <si>
    <t>IN1320120018</t>
  </si>
  <si>
    <t>9.19% KERELA 2024 28/05/2024</t>
  </si>
  <si>
    <t>IN2020140033</t>
  </si>
  <si>
    <t>9.36% MAHARASTRA SDL 2023 06/11/2023</t>
  </si>
  <si>
    <t>IN2220130115</t>
  </si>
  <si>
    <t>9.37% MAHARASTRA SDL 2023 04.12.2023</t>
  </si>
  <si>
    <t>IN2220130131</t>
  </si>
  <si>
    <t>9.38% TAMIL NADU 04.12.2023</t>
  </si>
  <si>
    <t>IN3120130155</t>
  </si>
  <si>
    <t>9.39 % BIHAR SDL 2023 09/10/2023</t>
  </si>
  <si>
    <t>IN1320130025</t>
  </si>
  <si>
    <t>9.39% KARNATAKA SDL 2023 23/10/2023</t>
  </si>
  <si>
    <t>IN1920130052</t>
  </si>
  <si>
    <t>9.39% KARNATAKA 2023 04.12.2023</t>
  </si>
  <si>
    <t>IN1920130060</t>
  </si>
  <si>
    <t>9.41% KARNATAKA SDL 2024 30.01.2024</t>
  </si>
  <si>
    <t>IN1920130094</t>
  </si>
  <si>
    <t>9.51% MAHARASHTRA SDL 2023  11.09.2023</t>
  </si>
  <si>
    <t>IN2220130073</t>
  </si>
  <si>
    <t>9.55 % ANDHRA PRADESH SDL 2023 11/09/2023</t>
  </si>
  <si>
    <t>IN1020130069</t>
  </si>
  <si>
    <t>9.60% CHATTRISHGAR 2024 30.01.2024</t>
  </si>
  <si>
    <t>IN3520130045</t>
  </si>
  <si>
    <t>9.70% UTTARAKHAND 2024 12/03/2024</t>
  </si>
  <si>
    <t>IN3620130036</t>
  </si>
  <si>
    <t>9.71 % ANDHRA PRADESH 2023 14/08/2013</t>
  </si>
  <si>
    <t>IN1020130044</t>
  </si>
  <si>
    <t>9.71% ANDHRA PRADESH SDL 2024 12/03/2024</t>
  </si>
  <si>
    <t>IN1020130168</t>
  </si>
  <si>
    <t>9.77% GOA SDL 2024 26/02/2024</t>
  </si>
  <si>
    <t>IN1420130065</t>
  </si>
  <si>
    <t>9.89% HARYANA 2023 14/08/2023</t>
  </si>
  <si>
    <t>IN1620130055</t>
  </si>
  <si>
    <t>GSEC COUPON STRIP 02/01/2029</t>
  </si>
  <si>
    <t>IN000129C014</t>
  </si>
  <si>
    <t>GSEC COUPON STRIP 02/07/2029</t>
  </si>
  <si>
    <t>IN000729C011</t>
  </si>
  <si>
    <t>GSEC COUPON STRIP 12/06/2029</t>
  </si>
  <si>
    <t>IN000629C047</t>
  </si>
  <si>
    <t>GSEC COUPON STRIP 12/06/2030</t>
  </si>
  <si>
    <t>IN000630C045</t>
  </si>
  <si>
    <t>GSEC COUPON STRIP 12/12/2030</t>
  </si>
  <si>
    <t>IN001230C043</t>
  </si>
  <si>
    <t>GSEC COUPON STRIP 17/12/2029</t>
  </si>
  <si>
    <t>IN001229C037</t>
  </si>
  <si>
    <t>GSEC COUPON STRIP 17/12/2030</t>
  </si>
  <si>
    <t>IN001230C035</t>
  </si>
  <si>
    <t>GSEC COUPON STRIP 22/02/2029</t>
  </si>
  <si>
    <t>IN000229C020</t>
  </si>
  <si>
    <t>GSEC COUPON STRIP 22/02/2030</t>
  </si>
  <si>
    <t>IN000230C028</t>
  </si>
  <si>
    <t>GSEC COUPON STRIP 22/08/2029</t>
  </si>
  <si>
    <t>IN000829C027</t>
  </si>
  <si>
    <t>GSEC COUPON STRIP 22/08/2030</t>
  </si>
  <si>
    <t>IN000830C025</t>
  </si>
  <si>
    <t>6.24% MAHARASHTRA SDL 22/07/2028</t>
  </si>
  <si>
    <t>IN2220200116</t>
  </si>
  <si>
    <t>6.46% WEST BENGAL 29.07.2030</t>
  </si>
  <si>
    <t>IN3420200070</t>
  </si>
  <si>
    <t>6.53% KARNATAKA SDL 02.12.2030</t>
  </si>
  <si>
    <t>IN1920200459</t>
  </si>
  <si>
    <t>6.54% KARNATAKA SDL 09.12.2030</t>
  </si>
  <si>
    <t>IN1920200475</t>
  </si>
  <si>
    <t>6.56% MAHARASHTRA SDL 04.11.2032</t>
  </si>
  <si>
    <t>IN2220200306</t>
  </si>
  <si>
    <t>6.60% UTTARPRADESH SDL 23.12.2030</t>
  </si>
  <si>
    <t>IN3320200204</t>
  </si>
  <si>
    <t>6.62% UTTARPRADESH SDL 30.12.2030</t>
  </si>
  <si>
    <t>IN3320200212</t>
  </si>
  <si>
    <t>6.66% KARNATAKA SDL 25.11.2032</t>
  </si>
  <si>
    <t>IN1920200442</t>
  </si>
  <si>
    <t>6.67% MAHARASHTRA SDL 25.11.2032</t>
  </si>
  <si>
    <t>IN2220200330</t>
  </si>
  <si>
    <t>6.75% KARNATAKA SDL 04.11.2035</t>
  </si>
  <si>
    <t>IN1920200384</t>
  </si>
  <si>
    <t>6.75% RAJASTHAN SDL 09.04.2031</t>
  </si>
  <si>
    <t>IN2920210027</t>
  </si>
  <si>
    <t>6.78% RAJASTHAN SDL 05.052031</t>
  </si>
  <si>
    <t>IN2920210050</t>
  </si>
  <si>
    <t>6.81% KERALA SDL 16.06.2031</t>
  </si>
  <si>
    <t>IN2020210042</t>
  </si>
  <si>
    <t>5.77%  GSEC 03.08.2030</t>
  </si>
  <si>
    <t>IN0020200153</t>
  </si>
  <si>
    <t>5.85% GSEC 01.12.2030</t>
  </si>
  <si>
    <t>IN0020200294</t>
  </si>
  <si>
    <t>6.79% GSEC 26.12.2029</t>
  </si>
  <si>
    <t>IN0020160118</t>
  </si>
  <si>
    <t>6.90% OIL BOND 2026</t>
  </si>
  <si>
    <t>IN0020089069</t>
  </si>
  <si>
    <t>6.82% RAJASTHAN SDL 20.04.2031</t>
  </si>
  <si>
    <t>IN2920210043</t>
  </si>
  <si>
    <t>6.83% BIHAR SDL 08-12-2030</t>
  </si>
  <si>
    <t>IN1320210116</t>
  </si>
  <si>
    <t>6.83% MAHARASHTRA SDL 25.05.2032</t>
  </si>
  <si>
    <t>IN2220210081</t>
  </si>
  <si>
    <t>6.83% TAMILNADU SDL 23.06.2031</t>
  </si>
  <si>
    <t>IN3120210098</t>
  </si>
  <si>
    <t>6.84% ARUNACHAL PRADESH SDL 20.04.2031</t>
  </si>
  <si>
    <t>IN1120210019</t>
  </si>
  <si>
    <t>6.85% NAGALAND SDL 02.06.2031</t>
  </si>
  <si>
    <t>IN2620210020</t>
  </si>
  <si>
    <t>6.87% JHARKHAND SDL 15-09-2031</t>
  </si>
  <si>
    <t>IN3720210019</t>
  </si>
  <si>
    <t>6.88% GUJARAT SDL 30.6.2031</t>
  </si>
  <si>
    <t>IN1520210031</t>
  </si>
  <si>
    <t>6.89% MAHARASHTRA SDL 23.06.2032</t>
  </si>
  <si>
    <t>IN2220210149</t>
  </si>
  <si>
    <t>6.90% GUJARAT SDL 31.3.2030</t>
  </si>
  <si>
    <t>IN1520200354</t>
  </si>
  <si>
    <t>6.91% MAHARASHTRA SDL 15.09.2033</t>
  </si>
  <si>
    <t>IN2220210248</t>
  </si>
  <si>
    <t>6.93% UTTARPRADESH SDL 17-11-2031</t>
  </si>
  <si>
    <t>IN3320210161</t>
  </si>
  <si>
    <t>6.94% RAJASTHAN SDL 29-09-2033</t>
  </si>
  <si>
    <t>IN2920210308</t>
  </si>
  <si>
    <t>6.94% UTTARPRADESH SDL 10.02.2031</t>
  </si>
  <si>
    <t>IN3320200287</t>
  </si>
  <si>
    <t>6.94% UTTARPRADESH SDL 30.06.2031</t>
  </si>
  <si>
    <t>IN3320210021</t>
  </si>
  <si>
    <t>6.95% HARYANA SDL 02.06.2033</t>
  </si>
  <si>
    <t>IN1620210048</t>
  </si>
  <si>
    <t>6.96% KERALA SDL 02.06.2034</t>
  </si>
  <si>
    <t>IN2020210034</t>
  </si>
  <si>
    <t>6.96% UTTARPRADESH SDL 22-12-2031</t>
  </si>
  <si>
    <t>IN3320210179</t>
  </si>
  <si>
    <t>6.98% GOA SDL 22-12-2031</t>
  </si>
  <si>
    <t>IN1420210156</t>
  </si>
  <si>
    <t>6.98% PUNJAB SDL 29-09-2033</t>
  </si>
  <si>
    <t>IN2820210093</t>
  </si>
  <si>
    <t>6.98% TAMILNADU SDL 04.08.2031</t>
  </si>
  <si>
    <t>IN3120210155</t>
  </si>
  <si>
    <t>6.98% WEST BENGAL SDL 11.03.2035</t>
  </si>
  <si>
    <t>IN3420190222</t>
  </si>
  <si>
    <t>6.99% GSEC 15-12-2051</t>
  </si>
  <si>
    <t>IN0020210194</t>
  </si>
  <si>
    <t>7.26% GSEC 14.01.2029</t>
  </si>
  <si>
    <t>IN0020180454</t>
  </si>
  <si>
    <t>8.00% OIL 2026 23.03.2026</t>
  </si>
  <si>
    <t>IN0020089077</t>
  </si>
  <si>
    <t>7.02% UTTARPRADESH SDL 11-08-2031</t>
  </si>
  <si>
    <t>IN3320210062</t>
  </si>
  <si>
    <t>7.02% WESTBENGAL SDL 14.7.2031</t>
  </si>
  <si>
    <t>IN3420210061</t>
  </si>
  <si>
    <t>7.05% MAHARASHTRA SDL 07.10.2032</t>
  </si>
  <si>
    <t>IN2220200231</t>
  </si>
  <si>
    <t>7.08% KARNATAKA SDL 20.10.2034</t>
  </si>
  <si>
    <t>IN1920210060</t>
  </si>
  <si>
    <t>7.09% HARYANA SDL 23-03-2029</t>
  </si>
  <si>
    <t>IN1620210196</t>
  </si>
  <si>
    <t>7.09% KERALA SDL 23.06.2036</t>
  </si>
  <si>
    <t>IN2020210059</t>
  </si>
  <si>
    <t>7.10% JAMMUKASHMIR SDL 30.06.2033</t>
  </si>
  <si>
    <t>IN4920210049</t>
  </si>
  <si>
    <t>7.10% UTTARPRADESH SDL 18.03.2030</t>
  </si>
  <si>
    <t>IN3320190264</t>
  </si>
  <si>
    <t>7.12 % UTTAR PRADESH SDL 31.07.2029</t>
  </si>
  <si>
    <t>IN3320190017</t>
  </si>
  <si>
    <t>7.13% TAMILNADU SDL 2030</t>
  </si>
  <si>
    <t>IN3120210460</t>
  </si>
  <si>
    <t>7.14% WESTBENGAL SDL 05/01/2032</t>
  </si>
  <si>
    <t>IN3420210236</t>
  </si>
  <si>
    <t>7.17% BIHAR SDL 02-03-2032</t>
  </si>
  <si>
    <t>IN1320210157</t>
  </si>
  <si>
    <t>7.17% KARNATAKA SDL 28.01.2030</t>
  </si>
  <si>
    <t>IN1920190155</t>
  </si>
  <si>
    <t>7.17% TAMILNADU SDL 30-03-2030</t>
  </si>
  <si>
    <t>IN3120210502</t>
  </si>
  <si>
    <t>7.17% UTTAR PRADESH SDL 14.08.2029</t>
  </si>
  <si>
    <t>IN3320190033</t>
  </si>
  <si>
    <t>7.17% UTTARPRADESH SDL  10.03.2031</t>
  </si>
  <si>
    <t>IN3320200329</t>
  </si>
  <si>
    <t>7.18% MAHARASHTRA SDL 08-04-2030</t>
  </si>
  <si>
    <t>IN2220220023</t>
  </si>
  <si>
    <t>8.33 % GOI 2032 21.09.2032</t>
  </si>
  <si>
    <t>IN0020070077</t>
  </si>
  <si>
    <t>8.35% GOI 2022 14/05/2022</t>
  </si>
  <si>
    <t>IN0020020072</t>
  </si>
  <si>
    <t>9.15% GOI 2024 14.11.2024</t>
  </si>
  <si>
    <t>IN0020110048</t>
  </si>
  <si>
    <t>7.19% UTTARPRADESH SDL 03.03.2031</t>
  </si>
  <si>
    <t>IN3320200311</t>
  </si>
  <si>
    <t>7.23% KARNATAKA SDL 06.11.2028</t>
  </si>
  <si>
    <t>IN1920190098</t>
  </si>
  <si>
    <t>7.23% KERALA SDL 30.10.2029</t>
  </si>
  <si>
    <t>IN2020190160</t>
  </si>
  <si>
    <t>7.23% TAMILNADU SDL 23.03.2032</t>
  </si>
  <si>
    <t>IN3120210478</t>
  </si>
  <si>
    <t>7.23% UTTAR PRADESH SDL 23.10.2029</t>
  </si>
  <si>
    <t>IN3320190116</t>
  </si>
  <si>
    <t>7.24% BIHAR SDL 23.10.2029</t>
  </si>
  <si>
    <t>IN1320190151</t>
  </si>
  <si>
    <t>7.27% TAMIL NADU SDL 12.07.2027</t>
  </si>
  <si>
    <t>IN3120170060</t>
  </si>
  <si>
    <t>7.29% KARNATAKA SDL2034</t>
  </si>
  <si>
    <t>IN1920210250</t>
  </si>
  <si>
    <t>7.31% PUDUCHERRY SDL 2035</t>
  </si>
  <si>
    <t>IN3820210067</t>
  </si>
  <si>
    <t>7.32% KARNATAKA SDL 02-02-2034</t>
  </si>
  <si>
    <t>IN1920210334</t>
  </si>
  <si>
    <t>7.33% MAHARASHTRA SDL 13.09.2027</t>
  </si>
  <si>
    <t>IN2220170103</t>
  </si>
  <si>
    <t>7.37 % UTTAR PRADESH SDL2027 13.09.2027</t>
  </si>
  <si>
    <t>IN3320170092</t>
  </si>
  <si>
    <t>7.51% MAHARASHTRA SDL 24.05.2027</t>
  </si>
  <si>
    <t>IN2220170020</t>
  </si>
  <si>
    <t>7.54% KARNATAKA SDL 22.11.2027</t>
  </si>
  <si>
    <t>IN1920170082</t>
  </si>
  <si>
    <t>7.55% KARNATAKA SDL 2027 25.10.2027</t>
  </si>
  <si>
    <t>IN1920170041</t>
  </si>
  <si>
    <t>6.41% INDIAN RAILWAY FINANCE CORPORATION LIMITED 11.04.2031</t>
  </si>
  <si>
    <t>INE053F07CR7</t>
  </si>
  <si>
    <t>6.43% NTPC LTD 27.01.2031</t>
  </si>
  <si>
    <t>INE733E08171</t>
  </si>
  <si>
    <t>6.45% SENIOR UNSECURED BOND 15.06.2028</t>
  </si>
  <si>
    <t>INE090A08UE8</t>
  </si>
  <si>
    <t>6.75% STPL 22.04.2026</t>
  </si>
  <si>
    <t>INE941D07208</t>
  </si>
  <si>
    <t>6.94% NHAI 27.11.2037</t>
  </si>
  <si>
    <t>INE906B07IG5</t>
  </si>
  <si>
    <t>7.08% IRFC LTD 28.02.2030</t>
  </si>
  <si>
    <t>INE053F07CA3</t>
  </si>
  <si>
    <t>7.34% POWER GRID CORPORATION OF INDIA LTD 15.07.2024</t>
  </si>
  <si>
    <t>INE752E08569</t>
  </si>
  <si>
    <t>7.49% NTPC LTD 2031 07.11.2031</t>
  </si>
  <si>
    <t>INE733E07KG3</t>
  </si>
  <si>
    <t>7.55% INDIAN RAILWAY FINANCE CORPORATION LIMITED 06.11.2029</t>
  </si>
  <si>
    <t>INE053F07BX7</t>
  </si>
  <si>
    <t>7.58% NTPC LTD 2026 23.08.2026</t>
  </si>
  <si>
    <t>INE733E07KE8</t>
  </si>
  <si>
    <t>7.75% INDIA INFRADEBT LTD 2022. 30.08.2022</t>
  </si>
  <si>
    <t>INE537P07380</t>
  </si>
  <si>
    <t>7.80% NATIONAL HIGHWAY AUTHORITY OF INDIA 26.06.2029</t>
  </si>
  <si>
    <t>INE906B07HF9</t>
  </si>
  <si>
    <t>7.93 % POWER GRID CORP 2023 20.05.2023</t>
  </si>
  <si>
    <t>INE752E07KU4</t>
  </si>
  <si>
    <t>7.95% RELIANCE PORTS &amp; TERMINALS LTD. 2026  28.10.2026</t>
  </si>
  <si>
    <t>INE941D07158</t>
  </si>
  <si>
    <t>8.15% L&amp;T INFRA DEBT FUND LTD 2023. 16.01.2023</t>
  </si>
  <si>
    <t>INE235P07811</t>
  </si>
  <si>
    <t>8.15 % POWER GRID CORPORATION 2030 09.03.2030</t>
  </si>
  <si>
    <t>INE752E07MK1</t>
  </si>
  <si>
    <t>8.17 % NHPC LTD 2031 27.06.2031</t>
  </si>
  <si>
    <t>INE848E07922</t>
  </si>
  <si>
    <t>8.20 % IRFC 2024 27.04.2024</t>
  </si>
  <si>
    <t>INE053F09GN3</t>
  </si>
  <si>
    <t>NHPC 8.24% 27.06.21</t>
  </si>
  <si>
    <t>INE848E07914</t>
  </si>
  <si>
    <t>8.30% DMTCL 2024. 30/09/2024</t>
  </si>
  <si>
    <t>INE732Q07AC9</t>
  </si>
  <si>
    <t>8.30% DMTCL 2024. 31/12/2024</t>
  </si>
  <si>
    <t>INE732Q07AD7</t>
  </si>
  <si>
    <t>8.30% DMTCL 2025. 31/03/2025</t>
  </si>
  <si>
    <t>INE732Q07AE5</t>
  </si>
  <si>
    <t>8.30% INDIAN RAILWAY FINANCE CORPORATION LIMITED 23.03.2029</t>
  </si>
  <si>
    <t>INE053F07BD9</t>
  </si>
  <si>
    <t>8.40 % POWER GRID CORP LTD 2030 27.05.2030</t>
  </si>
  <si>
    <t>INE752E07MW6</t>
  </si>
  <si>
    <t>8.40 % POWER GRID CORPORATION 2029 27.05.2029</t>
  </si>
  <si>
    <t>INE752E07MV8</t>
  </si>
  <si>
    <t>8.49 % NHPC 2022 26.11.2022</t>
  </si>
  <si>
    <t>INE848E07641</t>
  </si>
  <si>
    <t>8.52% HOUSING &amp; URBAN DEVELOPMENT CORPORATION LTD 28.11.2028</t>
  </si>
  <si>
    <t>INE031A08624</t>
  </si>
  <si>
    <t>8.54 % NHPC LIMITED 2022 26.11.2022</t>
  </si>
  <si>
    <t>INE848E07716</t>
  </si>
  <si>
    <t>8.54 % NHPC LIMITED 2025 26.11.2025</t>
  </si>
  <si>
    <t>INE848E07740</t>
  </si>
  <si>
    <t>8.54 % NHPC LIMITED 2024 26.11.2024</t>
  </si>
  <si>
    <t>INE848E07732</t>
  </si>
  <si>
    <t>8.55% IRFC LTD 2029 21.02.2029</t>
  </si>
  <si>
    <t>INE053F07BA5</t>
  </si>
  <si>
    <t>8.75% IRFC 2026 29/11/2026</t>
  </si>
  <si>
    <t>INE053F09EL2</t>
  </si>
  <si>
    <t>8.79%  INDIAN RAILWAY FINANCE CORP  LTD 2030 04.05.2030</t>
  </si>
  <si>
    <t>INE053F09GX2</t>
  </si>
  <si>
    <t>8.80 % NTPC 2023 04.04.2023</t>
  </si>
  <si>
    <t>INE733E07JD2</t>
  </si>
  <si>
    <t>8.85% NHPCB 2026 11-02-2026</t>
  </si>
  <si>
    <t>INE848E07377</t>
  </si>
  <si>
    <t>8.85 % NHPC 2023 11/02/2023</t>
  </si>
  <si>
    <t>INE848E07344</t>
  </si>
  <si>
    <t>8.93% POWER GRID CORP LTD 2023. 20.10.2023</t>
  </si>
  <si>
    <t>INE752E07LX6</t>
  </si>
  <si>
    <t>9.00 % NTPC 2025 25.01.2025</t>
  </si>
  <si>
    <t>INE733E07HA2</t>
  </si>
  <si>
    <t>9.00 % NTPC LTD 2024 25.01.2024</t>
  </si>
  <si>
    <t>INE733E07GZ1</t>
  </si>
  <si>
    <t>9.00 % NTPC LTD 2027 25.01.2027</t>
  </si>
  <si>
    <t>INE733E07HC8</t>
  </si>
  <si>
    <t>9.15 % SP JAMMU UDHAMPUR HIGHWAY LTD 2030 30.06.2030</t>
  </si>
  <si>
    <t>INE923L07308</t>
  </si>
  <si>
    <t>9.25% POWER GRID CORPORATION 2027  09.03.2027</t>
  </si>
  <si>
    <t>INE752E07JN1</t>
  </si>
  <si>
    <t>9.25% POWER GRID CORPORATION 2025  26.12.2025</t>
  </si>
  <si>
    <t>INE752E07JL5</t>
  </si>
  <si>
    <t>9.30% POWER GRID CORPORATION 2027 28/06/2027</t>
  </si>
  <si>
    <t>INE752E07KA6</t>
  </si>
  <si>
    <t>9.33 % PGC 2023 15/12/2023</t>
  </si>
  <si>
    <t>INE752E07FF5</t>
  </si>
  <si>
    <t>9.35% POWER GRID CORP 2027  29.08.2027</t>
  </si>
  <si>
    <t>INE752E07IX2</t>
  </si>
  <si>
    <t>9.64% POWER GRID CORPORATION 2022  31.05.20122</t>
  </si>
  <si>
    <t>INE752E07IH5</t>
  </si>
  <si>
    <t>9.64% POWER GRID CORPORATION 2023  31.05.20123</t>
  </si>
  <si>
    <t>INE752E07II3</t>
  </si>
  <si>
    <t>9.64% POWER GRID CORPORATION 2024  31.05.20124</t>
  </si>
  <si>
    <t>INE752E07IJ1</t>
  </si>
  <si>
    <t>9.64% POWER GRID CORPORATION 2025  31.05.2025</t>
  </si>
  <si>
    <t>INE752E07IK9</t>
  </si>
  <si>
    <t>9.64% POWER GRID CORPORATION 2026  31.05.20126</t>
  </si>
  <si>
    <t>INE752E07IL7</t>
  </si>
  <si>
    <t>5.20% EXIM 04.03.2025</t>
  </si>
  <si>
    <t>INE514E08FW2</t>
  </si>
  <si>
    <t>5.23% NABARD BONDS SERIES 22C 31.01.25</t>
  </si>
  <si>
    <t>INE261F08DI1</t>
  </si>
  <si>
    <t>5.27% NABARD 23-07-2024</t>
  </si>
  <si>
    <t>INE261F08DF7</t>
  </si>
  <si>
    <t>5.44% NABARD 05-02-2024 NCD SERIES 21F</t>
  </si>
  <si>
    <t>INE261F08CU8</t>
  </si>
  <si>
    <t>5.63% NABARD 26.02.2025</t>
  </si>
  <si>
    <t>INE261F08DN1</t>
  </si>
  <si>
    <t>5.70% NABARD 31.07.2025</t>
  </si>
  <si>
    <t>INE261F08DK7</t>
  </si>
  <si>
    <t>10.00 % SHRIRAM TRANSPORT FINANCE 2024 13.11.2024</t>
  </si>
  <si>
    <t>INE721A07IO4</t>
  </si>
  <si>
    <t>11.40% FULLERTON INDIA CREDIT CO LTD. 2022  14.09.2022</t>
  </si>
  <si>
    <t>INE535H08520</t>
  </si>
  <si>
    <t>6.45% NATIONAL BANK FOR AGRICULTURE AND RURAL DEVELOPMENT 11.04.2031</t>
  </si>
  <si>
    <t>INE261F08CJ1</t>
  </si>
  <si>
    <t>6.57% NABARD 01.06.2027</t>
  </si>
  <si>
    <t>INE261F08CF9</t>
  </si>
  <si>
    <t>6.87% NABARD 08.03.2030</t>
  </si>
  <si>
    <t>INE261F08CB8</t>
  </si>
  <si>
    <t>7.23 % PFC 2027 05.01.2027</t>
  </si>
  <si>
    <t>INE134E08IO0</t>
  </si>
  <si>
    <t>7.41% PFC 25-02-2030</t>
  </si>
  <si>
    <t>INE134E08KL2</t>
  </si>
  <si>
    <t>7.44 % PFC 2027 11.06.2027</t>
  </si>
  <si>
    <t>INE134E08JC3</t>
  </si>
  <si>
    <t>7.54% REC 2026  30.12.2026</t>
  </si>
  <si>
    <t>INE020B08AC9</t>
  </si>
  <si>
    <t>7.56% EXIM BANK 2027. 18.05.2027</t>
  </si>
  <si>
    <t>INE514E08FN1</t>
  </si>
  <si>
    <t>7.70% RURAL ELECTRIFICATION CORPORATION LTD 2027 10.12.2027</t>
  </si>
  <si>
    <t>INE020B08AQ9</t>
  </si>
  <si>
    <t>7.75 % PFC GOI 2027 22.03.2027</t>
  </si>
  <si>
    <t>INE134E08IX1</t>
  </si>
  <si>
    <t>7.95 % REC LTD 2027 12.03.2027</t>
  </si>
  <si>
    <t>INE020B08AH8</t>
  </si>
  <si>
    <t>7.99% REC LTD. 2023. 23.02.2023</t>
  </si>
  <si>
    <t>INE020B08AT3</t>
  </si>
  <si>
    <t>8.02% EXIM BOND 2016-17 20.04.2026</t>
  </si>
  <si>
    <t>INE514E08FB6</t>
  </si>
  <si>
    <t>7.15% BAJAJ FINANCE  02.12.2031</t>
  </si>
  <si>
    <t>INE296A07RW1</t>
  </si>
  <si>
    <t>7.40% RELIANCE INDUSTRIES LIMITED 25.04.2025</t>
  </si>
  <si>
    <t>INE002A08617</t>
  </si>
  <si>
    <t>7.53% ULTRATECH CEMENT LTD 21.08.2026</t>
  </si>
  <si>
    <t>INE481G07190</t>
  </si>
  <si>
    <t>8.12% PNB METLIFE 27.01.2032</t>
  </si>
  <si>
    <t>INE207O08019</t>
  </si>
  <si>
    <t>8.32 % TATA SONS 2023 21/05/2023</t>
  </si>
  <si>
    <t>INE895D08576</t>
  </si>
  <si>
    <t>8.20% NABARD GOI 28.03.2034</t>
  </si>
  <si>
    <t>INE261F08BG9</t>
  </si>
  <si>
    <t>8.24% NABARD GOI 22.03.2029</t>
  </si>
  <si>
    <t>INE261F08BF1</t>
  </si>
  <si>
    <t>8.30% REC LTD GOI 23.03.2029</t>
  </si>
  <si>
    <t>INE020B08BO2</t>
  </si>
  <si>
    <t>8.42% NABARD GOI 13.02.2029</t>
  </si>
  <si>
    <t>INE261F08BA2</t>
  </si>
  <si>
    <t>8.54% NABARD 30.01.2034</t>
  </si>
  <si>
    <t>INE261F08AZ1</t>
  </si>
  <si>
    <t>8.60% REC LTD GOI 08.03.2029</t>
  </si>
  <si>
    <t>INE020B08BL8</t>
  </si>
  <si>
    <t>8.40% BANK OF BARODA 20.12.2028</t>
  </si>
  <si>
    <t>INE028A08133</t>
  </si>
  <si>
    <t>8.44% HDFC BANK 28.12.2028</t>
  </si>
  <si>
    <t>INE040A08393</t>
  </si>
  <si>
    <t>8.45% HDB FINANCIAL SERVICES LIMITED 2028. 21.02.2028</t>
  </si>
  <si>
    <t>INE756I08132</t>
  </si>
  <si>
    <t>8.46 % HDFC LTD 2026 15.06.2026</t>
  </si>
  <si>
    <t>INE001A07PC1</t>
  </si>
  <si>
    <t>8.55% HDFC LIMITED 27.03.2029</t>
  </si>
  <si>
    <t>INE001A07RT1</t>
  </si>
  <si>
    <t>8.60% HOUSING &amp; DEVELOPMENT CORPORATION LTD 12.11.2028</t>
  </si>
  <si>
    <t>INE031A08616</t>
  </si>
  <si>
    <t>9.14% EXPORT IMPORT2022 01.08.2022</t>
  </si>
  <si>
    <t>INE514E08BJ8</t>
  </si>
  <si>
    <t>9.39 % PFC 2029 27.08.2029</t>
  </si>
  <si>
    <t>INE134E08GH8</t>
  </si>
  <si>
    <t>9.57% EXPORT IMPORT 2024 10/01/2024</t>
  </si>
  <si>
    <t>INE514E08DK2</t>
  </si>
  <si>
    <t>6.14% - INDIANOIL 18-02-2027</t>
  </si>
  <si>
    <t>INE242A08502</t>
  </si>
  <si>
    <t>8.90% IL &amp; FS FINANCIAL SERVICES LTD 2026  01.08.2026</t>
  </si>
  <si>
    <t>INE121H07BM1</t>
  </si>
  <si>
    <t>8.95% RELIANCE UTILITIES &amp; POWER 2023 26/04/2023</t>
  </si>
  <si>
    <t>INE936D07067</t>
  </si>
  <si>
    <t>9.25% RELIANCE INDUSTRIES LIMITED 2024 16/06/2024</t>
  </si>
  <si>
    <t>INE110L08037</t>
  </si>
  <si>
    <t>9.38 % IDFC 2024 12.09.2024</t>
  </si>
  <si>
    <t>INE092T08BP0</t>
  </si>
  <si>
    <t>9.50% HDFC 2022  04.07.2022</t>
  </si>
  <si>
    <t>INE001A07IO1</t>
  </si>
  <si>
    <t>6.35% PFC 30.06.2025</t>
  </si>
  <si>
    <t>INE134E08LF2</t>
  </si>
  <si>
    <t>6.35% PFC 30.06.2026</t>
  </si>
  <si>
    <t>INE134E08LG0</t>
  </si>
  <si>
    <t>6.35% PFC 30.06.2027</t>
  </si>
  <si>
    <t>INE134E08LH8</t>
  </si>
  <si>
    <t>6.80% STATE BANK OF INDIA TIER II 21.08.2035</t>
  </si>
  <si>
    <t>INE062A08231</t>
  </si>
  <si>
    <t>6.85% NLCIL BONDS 2021  SERIES II 13-04-2032</t>
  </si>
  <si>
    <t>INE589A08043</t>
  </si>
  <si>
    <t>7.25% PUNJAB NATIONAL BANK 29.07.2030</t>
  </si>
  <si>
    <t>INE160A08159</t>
  </si>
  <si>
    <t>7.33% LIC HOUSING FINANCE LTD 12.02.2025</t>
  </si>
  <si>
    <t>INE115A07OS8</t>
  </si>
  <si>
    <t>7.75% LIC HOUSING FINANCE LTD 23.07.2024</t>
  </si>
  <si>
    <t>INE115A07OL3</t>
  </si>
  <si>
    <t>7.85% LIC HFL 2022. 16.12.2022</t>
  </si>
  <si>
    <t>INE115A07MS2</t>
  </si>
  <si>
    <t>7.95% LIC HOUSING FINANCE LTD 26.03.2027</t>
  </si>
  <si>
    <t>INE115A07LO3</t>
  </si>
  <si>
    <t>9.81 % TATA MOTORS LIMITED 20.08.2024</t>
  </si>
  <si>
    <t>INE155A08191</t>
  </si>
  <si>
    <t>8.05 % CANARA BANK BASEL III ADDITIONAL TIER I BOND 2021-22 SERIES II</t>
  </si>
  <si>
    <t>INE476A08134</t>
  </si>
  <si>
    <t>8.07 % CANARA BANK BASEL III ADDITIONAL TIER I BOND</t>
  </si>
  <si>
    <t>INE476A08159</t>
  </si>
  <si>
    <t>8.15% STATE BANK OF INDIA PERPETUAL BOND</t>
  </si>
  <si>
    <t>INE062A08157</t>
  </si>
  <si>
    <t>8.23% IRFC LTD 29.03.2029</t>
  </si>
  <si>
    <t>INE053F07BE7</t>
  </si>
  <si>
    <t>8.40% STATE BANK OF HYDERABAD 2025 30.12.2025</t>
  </si>
  <si>
    <t>INE649A08029</t>
  </si>
  <si>
    <t>8.47% LIC HOUSING FINANCE LTD  15.06.2026</t>
  </si>
  <si>
    <t>INE115A07JQ2</t>
  </si>
  <si>
    <t>8.48% LIC HOUSING FINANCE LTD  29.06.2026</t>
  </si>
  <si>
    <t>INE115A07JS8</t>
  </si>
  <si>
    <t>8.50% LIC HOUSING FINANCE LTD 2025 04.06.2025</t>
  </si>
  <si>
    <t>INE115A07HH5</t>
  </si>
  <si>
    <t>8.95 % IRFC 2025 10.03.2025</t>
  </si>
  <si>
    <t>INE053F09GV6</t>
  </si>
  <si>
    <t>9.04 % EXPORT IMPORT BANK 2022 21/09/2022</t>
  </si>
  <si>
    <t>INE514E08BO8</t>
  </si>
  <si>
    <t>9.09 % IRFC 2026 29.03.2026</t>
  </si>
  <si>
    <t>INE053F09HM3</t>
  </si>
  <si>
    <t>9.19% LIC HOUSING FINANCE LTD 06.06.2023</t>
  </si>
  <si>
    <t>INE115A07NI1</t>
  </si>
  <si>
    <t>Name Of Scheme : NPS TRUST- A/C SBI PENSION FUND SCHEME E - TIER I</t>
  </si>
  <si>
    <t>ZEE ENTERTAINMENT ENTERPRISES LIMITED</t>
  </si>
  <si>
    <t>INE256A01028</t>
  </si>
  <si>
    <t>Entertainment - Electronic Media</t>
  </si>
  <si>
    <t>POLYCAB INDIA LTD</t>
  </si>
  <si>
    <t>INE455K01017</t>
  </si>
  <si>
    <t>NUVOCO VISTAS CORPORATION LTD</t>
  </si>
  <si>
    <t>INE118D01016</t>
  </si>
  <si>
    <t>Name Of Scheme : NPS TRUST- A/C SBI PENSION FUND SCHEME C - TIER I</t>
  </si>
  <si>
    <t>8.70% PFC 2025  14.05.2025</t>
  </si>
  <si>
    <t>INE134E08CY2</t>
  </si>
  <si>
    <t>9.35% REC 2022  15.06.2022</t>
  </si>
  <si>
    <t>INE020B08740</t>
  </si>
  <si>
    <t>10.23% GREATER HYDERABAD MUNICIPAL COPORATION 21.08.2029</t>
  </si>
  <si>
    <t>INE477Z24011</t>
  </si>
  <si>
    <t>Construction - Civil / Turnkey - Medium / Small</t>
  </si>
  <si>
    <t>5.7760% LIC HOUSING FINANCE LTD 11.09.2025</t>
  </si>
  <si>
    <t>INE115A07OY6</t>
  </si>
  <si>
    <t>6.25% LIC HOUSING FINANCE LTD 20.06.2025</t>
  </si>
  <si>
    <t>INE115A07PU1</t>
  </si>
  <si>
    <t>7.39%-THDCIL CORPORATE BONDS SERIES V 25.08.2031</t>
  </si>
  <si>
    <t>INE812V07054</t>
  </si>
  <si>
    <t>7.40% LIC HOUSING FINANCE LTD 06.09.2024</t>
  </si>
  <si>
    <t>INE115A07ML7</t>
  </si>
  <si>
    <t>8.48 % LIC HOUSING FINANCE LTD 2025 29.08.2025</t>
  </si>
  <si>
    <t>INE115A07HW4</t>
  </si>
  <si>
    <t>8.70% LIC HOUSING FINANCE LTD 23.03.2029</t>
  </si>
  <si>
    <t>INE115A07OB4</t>
  </si>
  <si>
    <t>8.90% GHMC 2028. 16.02.2028</t>
  </si>
  <si>
    <t>INE477Z08014</t>
  </si>
  <si>
    <t>9.38% GREATER HYDERABAD MUNICIPAL COPORATION 14.08.2028</t>
  </si>
  <si>
    <t>INE477Z08022</t>
  </si>
  <si>
    <t>7.40% SBI CARDS  AND PAYMENT SERVICES LTD 25.02.2025</t>
  </si>
  <si>
    <t>INE018E08193</t>
  </si>
  <si>
    <t>7.70% RELIANCE UTILITIES AND POWER PVT LTD</t>
  </si>
  <si>
    <t>INE936D07166</t>
  </si>
  <si>
    <t>8.65% RELIANCE INDUSTRIES LTD 11.12.2028</t>
  </si>
  <si>
    <t>INE002A08567</t>
  </si>
  <si>
    <t>8.99% FULLERTON INDIA CREDIT CO LTD. 2022  15.07.2022</t>
  </si>
  <si>
    <t>INE535H07894</t>
  </si>
  <si>
    <t>9% TATA POWER COMPANY LTD 21.02.2025</t>
  </si>
  <si>
    <t>INE245A08141</t>
  </si>
  <si>
    <t>10.63% IOTL UTKAL 2028 20/10/2028</t>
  </si>
  <si>
    <t>INE310L07985</t>
  </si>
  <si>
    <t>6.85% IRFC SERIES-154 30.11.2040</t>
  </si>
  <si>
    <t>INE053F07CT3</t>
  </si>
  <si>
    <t>7.13% NHPC LTD 09.02.2029</t>
  </si>
  <si>
    <t>INE848E07BB9</t>
  </si>
  <si>
    <t>7.27% NATIONAL HIGHWAYS AUTHORITY OF INDIA 06.06.2022</t>
  </si>
  <si>
    <t>INE906B07FT4</t>
  </si>
  <si>
    <t>8.10 % NTPC LIMITED 2026 27.05.2026</t>
  </si>
  <si>
    <t>INE733E07KC2</t>
  </si>
  <si>
    <t>8.30% DMTCL 2023.30.06.2023</t>
  </si>
  <si>
    <t>INE732Q07971</t>
  </si>
  <si>
    <t>8.30% DMTCL 2023.30.09.2023</t>
  </si>
  <si>
    <t>INE732Q07989</t>
  </si>
  <si>
    <t>9.00 % NTPC 2026 25.01.2026</t>
  </si>
  <si>
    <t>INE733E07HB0</t>
  </si>
  <si>
    <t>9.15 % SP JAMMU UDHAMPUR HIGHWAY LTD 2027 30.06.2027</t>
  </si>
  <si>
    <t>INE923L07241</t>
  </si>
  <si>
    <t>6.50% POWER FINANCE CORPORATION LTD 17.09.2025</t>
  </si>
  <si>
    <t>INE134E08LD7</t>
  </si>
  <si>
    <t>7.35% POWER FINANCE CORPORATION LTD 2022. 22.11.2022</t>
  </si>
  <si>
    <t>INE134E08JF6</t>
  </si>
  <si>
    <t>8.10% EXIM BANK 2025  19.11.2025</t>
  </si>
  <si>
    <t>INE514E08ES3</t>
  </si>
  <si>
    <t>8.11 % EXIM 2025 03.02.2025</t>
  </si>
  <si>
    <t>INE514E08EK0</t>
  </si>
  <si>
    <t>Name Of Scheme : NPS TRUST- A/C SBI PENSION FUND SCHEME G - TIER I</t>
  </si>
  <si>
    <t>5.15% GSEC 09.11.2025</t>
  </si>
  <si>
    <t>IN0020200278</t>
  </si>
  <si>
    <t>5.63% GSEC 12-04-2026</t>
  </si>
  <si>
    <t>IN0020210012</t>
  </si>
  <si>
    <t>5.74% GSEC 15-11-2026</t>
  </si>
  <si>
    <t>IN0020210186</t>
  </si>
  <si>
    <t>6.83% GSEC 19.01.2039</t>
  </si>
  <si>
    <t>IN0020080050</t>
  </si>
  <si>
    <t>7.00 % FERT BOND 2022 10/12/2022</t>
  </si>
  <si>
    <t>IN0020089028</t>
  </si>
  <si>
    <t>7.10% GS 18-04-2029</t>
  </si>
  <si>
    <t>IN0020220011</t>
  </si>
  <si>
    <t>7.95 % FERT BOND2026 18/02/2026</t>
  </si>
  <si>
    <t>IN0020079037</t>
  </si>
  <si>
    <t>6.71% TAMILNADU SDL 17-11-2029</t>
  </si>
  <si>
    <t>IN3120210239</t>
  </si>
  <si>
    <t>6.79% HARYANA SDL 12.05.2031</t>
  </si>
  <si>
    <t>IN1620210022</t>
  </si>
  <si>
    <t>6.79% WESTBENGAL SDL 11.08.2028</t>
  </si>
  <si>
    <t>IN3420210095</t>
  </si>
  <si>
    <t>6.84% BIHAR SDL 15-12-2030</t>
  </si>
  <si>
    <t>IN1320210124</t>
  </si>
  <si>
    <t>6.92% BIHAR SDL 11.03.2032</t>
  </si>
  <si>
    <t>IN1320190227</t>
  </si>
  <si>
    <t>6.99% MAHARASHTRA SDL 2029</t>
  </si>
  <si>
    <t>IN2220210289</t>
  </si>
  <si>
    <t>6.99% PUDUCHERRY SDL 23-08-2029</t>
  </si>
  <si>
    <t>IN3820210083</t>
  </si>
  <si>
    <t>7.17% GUJARAT SDL 2027  26.07.2027</t>
  </si>
  <si>
    <t>IN1520170078</t>
  </si>
  <si>
    <t>7.23% TAMIL NADU SDL 14.06.2027</t>
  </si>
  <si>
    <t>IN3120170045</t>
  </si>
  <si>
    <t>7.64% KARNATAKA SDL 08.11.2027</t>
  </si>
  <si>
    <t>IN1920170066</t>
  </si>
  <si>
    <t>7.65% KARNATAKA SDL 2027 29.11.2027</t>
  </si>
  <si>
    <t>IN1920170090</t>
  </si>
  <si>
    <t>7.78% BIHAR SDL 2027 01.03.2027</t>
  </si>
  <si>
    <t>IN1320160170</t>
  </si>
  <si>
    <t>7.85% BIHAR SDL 2027 15.03.2027</t>
  </si>
  <si>
    <t>IN1320160188</t>
  </si>
  <si>
    <t>7.98% UTTAR PRADESH SDL 2028. 11.04.2028</t>
  </si>
  <si>
    <t>IN3320180018</t>
  </si>
  <si>
    <t>8.13% KERALA SDL 2028. 21.03.2028</t>
  </si>
  <si>
    <t>IN2020170147</t>
  </si>
  <si>
    <t>8.19% KARNATAKA SDL 23.01.2029</t>
  </si>
  <si>
    <t>IN1920180149</t>
  </si>
  <si>
    <t>8.21% WEST BENGAL SDL 23.01.2019</t>
  </si>
  <si>
    <t>IN3420180124</t>
  </si>
  <si>
    <t>8.29% WEST BENGAL SDL 2028. 21.02.2028</t>
  </si>
  <si>
    <t>IN3420170182</t>
  </si>
  <si>
    <t>8.30% HIMACHAL PRADESH SDL 09.01.2029</t>
  </si>
  <si>
    <t>IN1720180042</t>
  </si>
  <si>
    <t>8.32% CHHATISGARH SDL 29.07.2025</t>
  </si>
  <si>
    <t>IN3520150019</t>
  </si>
  <si>
    <t>8.39 % UTTAR PRADESH SDL 27.01.2026</t>
  </si>
  <si>
    <t>IN3320150367</t>
  </si>
  <si>
    <t>8.43% TAMILNADU SDL 2028 07.03.2028</t>
  </si>
  <si>
    <t>IN3120170144</t>
  </si>
  <si>
    <t>8.65% KARNATAKA SDL 2023  20.03.2023</t>
  </si>
  <si>
    <t>IN1920120095</t>
  </si>
  <si>
    <t>8.83% MAHARSTRA SDL 2024 11/06/2024</t>
  </si>
  <si>
    <t>IN2220140049</t>
  </si>
  <si>
    <t>9.01% KARNATAK SDL 2024 25/06/2024</t>
  </si>
  <si>
    <t>IN1920140028</t>
  </si>
  <si>
    <t>9.07% KERALA SDL 2024  27.08.2024</t>
  </si>
  <si>
    <t>IN2020140074</t>
  </si>
  <si>
    <t>9.37% TAMIL NADU SDL 2024 23/04/2024</t>
  </si>
  <si>
    <t>IN3120140022</t>
  </si>
  <si>
    <t>9.38% ANDHRA PRADESH SDL 2023 23/10/2023</t>
  </si>
  <si>
    <t>IN1020130085</t>
  </si>
  <si>
    <t>9.47% TAMIL NADU SDL 26.03.2024</t>
  </si>
  <si>
    <t>IN3120130197</t>
  </si>
  <si>
    <t>9.55% KARNATAKA SDL 2024 12/02/2024</t>
  </si>
  <si>
    <t>IN1920130102</t>
  </si>
  <si>
    <t>9.69% JHARKHAND SDL 2024 12/03/2024</t>
  </si>
  <si>
    <t>IN3720130084</t>
  </si>
  <si>
    <t>9.71% HARYANA SDL 2024 12/03/2024</t>
  </si>
  <si>
    <t>IN1620130204</t>
  </si>
  <si>
    <t>Name Of Scheme : NPS TRUST- A/C SBI PENSION FUND SCHEME E - TIER II</t>
  </si>
  <si>
    <t>Name Of Scheme : NPS TRUST- A/C SBI PENSION FUND SCHEME C - TIER II</t>
  </si>
  <si>
    <t>8.45% IRFC LTD 04.12.2028</t>
  </si>
  <si>
    <t>INE053F07AY7</t>
  </si>
  <si>
    <t>Name Of Scheme : NPS TRUST- A/C SBI PENSION FUND SCHEME G - TIER II</t>
  </si>
  <si>
    <t>6.58% GOA SDL 23.12.2030</t>
  </si>
  <si>
    <t>IN1420200215</t>
  </si>
  <si>
    <t>6.89% BIHAR SDL 23.11.2026</t>
  </si>
  <si>
    <t>IN1320160113</t>
  </si>
  <si>
    <t>6.89% UTTARPRADESH SDL 08.09.31</t>
  </si>
  <si>
    <t>IN3320210096</t>
  </si>
  <si>
    <t>7.95 %  MAHARASTRA SDL  SDL 2023 03/07/2023</t>
  </si>
  <si>
    <t>IN2220130024</t>
  </si>
  <si>
    <t>8.05% GUJARAT SDL 25.02.2025</t>
  </si>
  <si>
    <t>IN1520140105</t>
  </si>
  <si>
    <t>8.16 % MADHYA PRADESH SDL 23.09.2025</t>
  </si>
  <si>
    <t>IN2120150056</t>
  </si>
  <si>
    <t>8.31% TELEGANA SDL 13.01.2026</t>
  </si>
  <si>
    <t>IN4520150124</t>
  </si>
  <si>
    <t>9.37% KERALA SDL 2024 23/04/2024</t>
  </si>
  <si>
    <t>IN2020140025</t>
  </si>
  <si>
    <t>9.70% RAJASTAN SDL 2023 28/08/2023</t>
  </si>
  <si>
    <t>IN2920130092</t>
  </si>
  <si>
    <t>Name Of Scheme : NPS TRUST A/C - SBI PENSION FUNDS PVT. LTD. - NPS LITE SCHEM</t>
  </si>
  <si>
    <t>8.08% MAHARASHTRA SDL 26.12.2028</t>
  </si>
  <si>
    <t>IN2220180052</t>
  </si>
  <si>
    <t>8.22% PUNJAB SPL SDL 2026 30.03.2026</t>
  </si>
  <si>
    <t>IN2820150216</t>
  </si>
  <si>
    <t>8.25% HARYANA SDL 21.02.2028</t>
  </si>
  <si>
    <t>IN1620170135</t>
  </si>
  <si>
    <t>9.30% CHHATISHGAR 2023 09/10/2023</t>
  </si>
  <si>
    <t>IN3520130037</t>
  </si>
  <si>
    <t>6.40% KARNATAKA SDL 28.10.2030</t>
  </si>
  <si>
    <t>IN1920200350</t>
  </si>
  <si>
    <t>6.83% MAHARASHTRA SDL 19.05.2032</t>
  </si>
  <si>
    <t>IN2220210057</t>
  </si>
  <si>
    <t>6.84% MAHARASHTRA SDL 12.05.2032</t>
  </si>
  <si>
    <t>IN2220210032</t>
  </si>
  <si>
    <t>6.85% KARNATAKA SDL 30.09.2030</t>
  </si>
  <si>
    <t>IN1920200277</t>
  </si>
  <si>
    <t>6.98% RAJASTHAN SDL 02-11-2031</t>
  </si>
  <si>
    <t>IN2920210365</t>
  </si>
  <si>
    <t>7.09% RAJASTHAN SDL 16-02-2032</t>
  </si>
  <si>
    <t>IN2920210498</t>
  </si>
  <si>
    <t>7.18% MAHARASHTRA SDL 28.06.2029</t>
  </si>
  <si>
    <t>IN2220170038</t>
  </si>
  <si>
    <t>7.48% KERALA SDL 23.08.2032</t>
  </si>
  <si>
    <t>IN2020170089</t>
  </si>
  <si>
    <t>7.52% GUJARAT SDL 24.05.2027</t>
  </si>
  <si>
    <t>IN1520170045</t>
  </si>
  <si>
    <t>10.63% IOTL UTKAL 2028 20/08/2028</t>
  </si>
  <si>
    <t>INE310L07AC5</t>
  </si>
  <si>
    <t>10.63% IOTL UTKAL 2028 20/09/2028</t>
  </si>
  <si>
    <t>INE310L07AD3</t>
  </si>
  <si>
    <t>8.40 % POWER GRID CORP LTD 2024 27.05.2024</t>
  </si>
  <si>
    <t>INE752E07MQ8</t>
  </si>
  <si>
    <t>8.50 % IRFC 2023 26.12.2023</t>
  </si>
  <si>
    <t>INE053F09FS4</t>
  </si>
  <si>
    <t>9.15 % SP JAMMU UDHAMPUR HIGHWAY LTD 2028 30.06.2028</t>
  </si>
  <si>
    <t>INE923L07266</t>
  </si>
  <si>
    <t>9.30 % PGC 2024 28/06/2024</t>
  </si>
  <si>
    <t>INE752E07JX0</t>
  </si>
  <si>
    <t>9.45% POWER FINANCE CORP 2026 01.09.2026</t>
  </si>
  <si>
    <t>INE134E08DU8</t>
  </si>
  <si>
    <t>Name Of Scheme : NPS TRUST - A/C SBI PENSION FUND SCHEME - CORPORATE CG</t>
  </si>
  <si>
    <t>6.50% GUJARAT SDL 25.11.2030</t>
  </si>
  <si>
    <t>IN1520200214</t>
  </si>
  <si>
    <t>6.98% TAMILNADU SDL 14.7.2031</t>
  </si>
  <si>
    <t>IN3120210114</t>
  </si>
  <si>
    <t>7.24% RAJASTHAN SDL 25-01-2032</t>
  </si>
  <si>
    <t>IN2920210456</t>
  </si>
  <si>
    <t>7.69% GUJARAT SDL 2027 20.12.2027</t>
  </si>
  <si>
    <t>IN1520170144</t>
  </si>
  <si>
    <t>7.99% UTTAR PRADESH SDL 2026 29.06.2026</t>
  </si>
  <si>
    <t>IN3320160176</t>
  </si>
  <si>
    <t>8.08% KARNATAKA SDL 26.12.2028</t>
  </si>
  <si>
    <t>IN1920180115</t>
  </si>
  <si>
    <t>8.16% GUJARAT SDL 30.01.2029</t>
  </si>
  <si>
    <t>IN1520180267</t>
  </si>
  <si>
    <t>8.17% WEST BENGAL SDL 2025  23.09.2025</t>
  </si>
  <si>
    <t>IN3420150069</t>
  </si>
  <si>
    <t>8.25 % KERALA SDL 2023 25-04-2023</t>
  </si>
  <si>
    <t>IN2020130018</t>
  </si>
  <si>
    <t>8.25% MADHYA PRADESH SDL 10.06.2025</t>
  </si>
  <si>
    <t>IN2120150015</t>
  </si>
  <si>
    <t>8.25 % TAMIL NADU SDL 2023 25/04/2023</t>
  </si>
  <si>
    <t>IN3120130015</t>
  </si>
  <si>
    <t>8.33% RAJASTHAN SDL 2025 SPL 23.06.2025</t>
  </si>
  <si>
    <t>IN2920160115</t>
  </si>
  <si>
    <t>8.34% ANDHRA PRADESH SDL 2028. 30.05.2027</t>
  </si>
  <si>
    <t>IN1020180098</t>
  </si>
  <si>
    <t>8.34% PUNJAB SDL 30.05.2028</t>
  </si>
  <si>
    <t>IN2820180049</t>
  </si>
  <si>
    <t>8.42% TAMIL NADU SDL 25.07.2023</t>
  </si>
  <si>
    <t>IN3120180085</t>
  </si>
  <si>
    <t>8.43 % UTTAR PRADESH SDL 2026 SPL 04.10.2026</t>
  </si>
  <si>
    <t>IN3320150110</t>
  </si>
  <si>
    <t>8.50% J K SPL SDL 2024 30.03.2024</t>
  </si>
  <si>
    <t>IN1820150093</t>
  </si>
  <si>
    <t>8.56 % TAMIL NADU SDL 2023  21-01-2023</t>
  </si>
  <si>
    <t>IN3120120131</t>
  </si>
  <si>
    <t>8.62% J K SPL SDL 2030 30.03.2030</t>
  </si>
  <si>
    <t>IN1820150150</t>
  </si>
  <si>
    <t>8.99% KERALA SDL 2024 25/06/2024</t>
  </si>
  <si>
    <t>IN2020140041</t>
  </si>
  <si>
    <t>9.80% HARIYANA SDL 2024 26/02/2024</t>
  </si>
  <si>
    <t>IN1620130196</t>
  </si>
  <si>
    <t>9.30% EXIM BANK 2022</t>
  </si>
  <si>
    <t>INE514E08AX1</t>
  </si>
  <si>
    <t>4.79% HPCL 23.10.2023</t>
  </si>
  <si>
    <t>INE094A08085</t>
  </si>
  <si>
    <t>5.36% HPCL 11.04.2025</t>
  </si>
  <si>
    <t>INE094A08077</t>
  </si>
  <si>
    <t>7.10% PFC BONDS 08.08.2022</t>
  </si>
  <si>
    <t>INE134E08JD1</t>
  </si>
  <si>
    <t>7.68% PFC LTD 15/07/2030</t>
  </si>
  <si>
    <t>INE134E08KR9</t>
  </si>
  <si>
    <t>7.75% LIC HOUSING FINANCE LTD 23.11.2027</t>
  </si>
  <si>
    <t>INE115A07MQ6</t>
  </si>
  <si>
    <t>HDFC SERIES Y-002 25.11.2025</t>
  </si>
  <si>
    <t>INE001A07ST9</t>
  </si>
  <si>
    <t>7.73% SBI AT1 24.11.2025</t>
  </si>
  <si>
    <t>INE062A08272</t>
  </si>
  <si>
    <t>9.95 % IRFC 2022 07/06/2022</t>
  </si>
  <si>
    <t>INE053F09EN8</t>
  </si>
  <si>
    <t>9.71% TATA SONS LIMITED 2023 13/12/2023</t>
  </si>
  <si>
    <t>INE895D07370</t>
  </si>
  <si>
    <t>8.30% DMTCL 2023. 31/12/2023</t>
  </si>
  <si>
    <t>INE732Q07997</t>
  </si>
  <si>
    <t>8.40% IRFC LTD 08.01.2029</t>
  </si>
  <si>
    <t>INE053F07AZ4</t>
  </si>
  <si>
    <t>8.70% NHPC LTD 2023  11.02.2023</t>
  </si>
  <si>
    <t>INE848E07252</t>
  </si>
  <si>
    <t>8.93% POWER GRID CORP LTD 2024 20.10.2024</t>
  </si>
  <si>
    <t>INE752E07LY4</t>
  </si>
  <si>
    <t>9.15 % SP JAMMU UDHAMPUR HIGHWAY LTD 2025 30.06.2025</t>
  </si>
  <si>
    <t>INE923L07209</t>
  </si>
  <si>
    <t>9.15 % SP JAMMU UDHAMPUR HIGHWAY LTD 2028 31.12.2028</t>
  </si>
  <si>
    <t>INE923L07274</t>
  </si>
  <si>
    <t>9.25% POWER GRID CORPORATION 2026  26.12.2026</t>
  </si>
  <si>
    <t>INE752E07JM3</t>
  </si>
  <si>
    <t>6.90% REC LIMITED 31.01.2031</t>
  </si>
  <si>
    <t>INE020B08DG4</t>
  </si>
  <si>
    <t>8.75% REC 2025 12.07.2025</t>
  </si>
  <si>
    <t>INE020B08443</t>
  </si>
  <si>
    <t>8.80% PFC 2025 15.01.2025</t>
  </si>
  <si>
    <t>INE134E08CP0</t>
  </si>
  <si>
    <t>Name Of Scheme : NPS TRUST-A/C SBI PENSION FUND SCHEME ATAL PENSION YOJANA</t>
  </si>
  <si>
    <t>6.53% TAMIL NADU SDL 06.01.2031</t>
  </si>
  <si>
    <t>IN3120200339</t>
  </si>
  <si>
    <t>6.78% KERALA SDL 25.05.2031</t>
  </si>
  <si>
    <t>IN2020210018</t>
  </si>
  <si>
    <t>8.33% MADHYA PRADESH SDL 2028. 30.05.2028</t>
  </si>
  <si>
    <t>IN2120180020</t>
  </si>
  <si>
    <t>8.93% POWER GRID CORPORATION LTD 20.10.2022</t>
  </si>
  <si>
    <t>INE752E07LW8</t>
  </si>
  <si>
    <t>7.27% IRFC LTD 15.06.2027</t>
  </si>
  <si>
    <t>INE053F07AB5</t>
  </si>
  <si>
    <t>Name Of Scheme : NPS TRUST-A/C SBI PENSION FUND SCHEME A-TIER I</t>
  </si>
  <si>
    <t>MINDSPACE BUSINESS PARKS REIT</t>
  </si>
  <si>
    <t>INE0CCU25019</t>
  </si>
  <si>
    <t>EMBASSY OFFICE PARKS REIT</t>
  </si>
  <si>
    <t>INE041025011</t>
  </si>
  <si>
    <t>Name Of Scheme : NPS TRUST-A/C SBI PENSION FUND SCHEME A-TIER II</t>
  </si>
  <si>
    <t>Name Of Scheme : NPS TRUST A/C SBI PENSION FUND SCHEME TAX SAVER TIER 2</t>
  </si>
  <si>
    <t>Transmission of electric energy</t>
  </si>
  <si>
    <t>Construction and maintenance of motorways, streets, roads, other</t>
  </si>
  <si>
    <t>Alternate Investments</t>
  </si>
  <si>
    <t>Real estate activities with own or leased property</t>
  </si>
  <si>
    <t>NPA</t>
  </si>
  <si>
    <t>% To AUM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</si>
</sst>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[$-1010409]###,##0;\(###,##0\)"/>
    <numFmt numFmtId="165" formatCode="[$-1010409]###,##0.00;\(###,##0.00\)"/>
    <numFmt numFmtId="166" formatCode="[$-1010409]###,##0.0000;\(###,##0.0000\)"/>
  </numFmts>
  <fonts count="12">
    <font>
      <sz val="11"/>
      <color rgb="FF000000"/>
      <name val="Calibri"/>
    </font>
    <font>
      <sz val="10"/>
      <color rgb="FF000000"/>
      <name val="Arial"/>
    </font>
    <font>
      <sz val="11"/>
      <name val="Calibri"/>
    </font>
    <font>
      <b/>
      <sz val="8"/>
      <color rgb="FF000000"/>
      <name val="Arial"/>
    </font>
    <font>
      <b/>
      <sz val="9"/>
      <color rgb="FF000000"/>
      <name val="Arial"/>
    </font>
    <font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Calibri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9D9D9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wrapText="1"/>
    </xf>
    <xf numFmtId="43" fontId="7" fillId="0" borderId="0" applyFont="0" applyFill="0" applyBorder="0" applyAlignment="0" applyProtection="0"/>
  </cellStyleXfs>
  <cellXfs count="31">
    <xf numFmtId="0" fontId="0" fillId="0" borderId="0" xfId="0" applyNumberFormat="1" applyFont="1" applyFill="1" applyBorder="1" applyAlignment="1">
      <alignment wrapText="1" readingOrder="1"/>
    </xf>
    <xf numFmtId="0" fontId="1" fillId="2" borderId="0" xfId="0" applyFont="1" applyFill="1" applyBorder="1" applyAlignment="1">
      <alignment horizontal="left" vertical="top" wrapText="1" readingOrder="1"/>
    </xf>
    <xf numFmtId="0" fontId="2" fillId="2" borderId="0" xfId="0" applyFont="1" applyFill="1" applyBorder="1" applyAlignment="1">
      <alignment horizontal="center" vertical="top" readingOrder="1"/>
    </xf>
    <xf numFmtId="0" fontId="4" fillId="2" borderId="0" xfId="0" applyFont="1" applyFill="1" applyBorder="1" applyAlignment="1">
      <alignment horizontal="center" vertical="top" wrapText="1" readingOrder="1"/>
    </xf>
    <xf numFmtId="0" fontId="3" fillId="3" borderId="1" xfId="0" applyFont="1" applyFill="1" applyBorder="1" applyAlignment="1">
      <alignment horizontal="left" vertical="top" wrapText="1" readingOrder="1"/>
    </xf>
    <xf numFmtId="0" fontId="5" fillId="2" borderId="1" xfId="0" applyFont="1" applyFill="1" applyBorder="1" applyAlignment="1">
      <alignment horizontal="left" vertical="top" wrapText="1" readingOrder="1"/>
    </xf>
    <xf numFmtId="164" fontId="5" fillId="2" borderId="1" xfId="0" applyNumberFormat="1" applyFont="1" applyFill="1" applyBorder="1" applyAlignment="1">
      <alignment horizontal="right" vertical="top" wrapText="1" readingOrder="1"/>
    </xf>
    <xf numFmtId="165" fontId="5" fillId="2" borderId="1" xfId="0" applyNumberFormat="1" applyFont="1" applyFill="1" applyBorder="1" applyAlignment="1">
      <alignment horizontal="right" vertical="top" wrapText="1" readingOrder="1"/>
    </xf>
    <xf numFmtId="0" fontId="6" fillId="2" borderId="1" xfId="0" applyFont="1" applyFill="1" applyBorder="1" applyAlignment="1">
      <alignment horizontal="left" vertical="top" wrapText="1" readingOrder="1"/>
    </xf>
    <xf numFmtId="0" fontId="5" fillId="2" borderId="1" xfId="0" applyFont="1" applyFill="1" applyBorder="1" applyAlignment="1">
      <alignment horizontal="right" vertical="top" wrapText="1" readingOrder="1"/>
    </xf>
    <xf numFmtId="0" fontId="3" fillId="2" borderId="1" xfId="0" applyFont="1" applyFill="1" applyBorder="1" applyAlignment="1">
      <alignment horizontal="left" vertical="top" wrapText="1" readingOrder="1"/>
    </xf>
    <xf numFmtId="0" fontId="5" fillId="2" borderId="2" xfId="0" applyFont="1" applyFill="1" applyBorder="1" applyAlignment="1">
      <alignment horizontal="left" vertical="top" wrapText="1" readingOrder="1"/>
    </xf>
    <xf numFmtId="0" fontId="5" fillId="2" borderId="2" xfId="0" applyFont="1" applyFill="1" applyBorder="1" applyAlignment="1">
      <alignment horizontal="right" vertical="top" wrapText="1" readingOrder="1"/>
    </xf>
    <xf numFmtId="166" fontId="5" fillId="2" borderId="1" xfId="0" applyNumberFormat="1" applyFont="1" applyFill="1" applyBorder="1" applyAlignment="1">
      <alignment horizontal="right" vertical="top" wrapText="1" readingOrder="1"/>
    </xf>
    <xf numFmtId="0" fontId="5" fillId="2" borderId="0" xfId="0" applyFont="1" applyFill="1" applyBorder="1" applyAlignment="1">
      <alignment horizontal="left" vertical="top" wrapText="1" readingOrder="1"/>
    </xf>
    <xf numFmtId="0" fontId="5" fillId="2" borderId="0" xfId="0" applyFont="1" applyFill="1" applyBorder="1" applyAlignment="1">
      <alignment horizontal="right" vertical="top" wrapText="1" readingOrder="1"/>
    </xf>
    <xf numFmtId="0" fontId="4" fillId="2" borderId="0" xfId="0" applyFont="1" applyFill="1" applyBorder="1" applyAlignment="1">
      <alignment horizontal="center" vertical="top" wrapText="1" readingOrder="1"/>
    </xf>
    <xf numFmtId="0" fontId="1" fillId="2" borderId="0" xfId="0" applyFont="1" applyFill="1" applyBorder="1" applyAlignment="1">
      <alignment horizontal="left" vertical="top" wrapText="1" readingOrder="1"/>
    </xf>
    <xf numFmtId="0" fontId="3" fillId="2" borderId="0" xfId="0" applyFont="1" applyFill="1" applyBorder="1" applyAlignment="1">
      <alignment horizontal="left" vertical="top" wrapText="1" readingOrder="1"/>
    </xf>
    <xf numFmtId="0" fontId="2" fillId="2" borderId="0" xfId="0" applyFont="1" applyFill="1" applyBorder="1" applyAlignment="1">
      <alignment horizontal="center" vertical="top" readingOrder="1"/>
    </xf>
    <xf numFmtId="0" fontId="6" fillId="2" borderId="0" xfId="0" applyFont="1" applyFill="1" applyBorder="1" applyAlignment="1">
      <alignment horizontal="left" vertical="top" wrapText="1" readingOrder="1"/>
    </xf>
    <xf numFmtId="164" fontId="5" fillId="2" borderId="0" xfId="0" applyNumberFormat="1" applyFont="1" applyFill="1" applyBorder="1" applyAlignment="1">
      <alignment horizontal="right" vertical="top" wrapText="1" readingOrder="1"/>
    </xf>
    <xf numFmtId="165" fontId="5" fillId="2" borderId="0" xfId="0" applyNumberFormat="1" applyFont="1" applyFill="1" applyBorder="1" applyAlignment="1">
      <alignment horizontal="right" vertical="top" wrapText="1" readingOrder="1"/>
    </xf>
    <xf numFmtId="0" fontId="8" fillId="2" borderId="1" xfId="0" applyFont="1" applyFill="1" applyBorder="1" applyAlignment="1">
      <alignment horizontal="left" vertical="top" wrapText="1" readingOrder="1"/>
    </xf>
    <xf numFmtId="165" fontId="8" fillId="2" borderId="1" xfId="0" applyNumberFormat="1" applyFont="1" applyFill="1" applyBorder="1" applyAlignment="1">
      <alignment horizontal="right" vertical="top" wrapText="1" readingOrder="1"/>
    </xf>
    <xf numFmtId="0" fontId="9" fillId="2" borderId="3" xfId="0" applyFont="1" applyFill="1" applyBorder="1" applyAlignment="1">
      <alignment horizontal="center" vertical="top" wrapText="1" readingOrder="1"/>
    </xf>
    <xf numFmtId="0" fontId="4" fillId="2" borderId="3" xfId="0" applyFont="1" applyFill="1" applyBorder="1" applyAlignment="1">
      <alignment horizontal="center" vertical="top" wrapText="1" readingOrder="1"/>
    </xf>
    <xf numFmtId="0" fontId="10" fillId="0" borderId="4" xfId="0" applyNumberFormat="1" applyFont="1" applyFill="1" applyBorder="1" applyAlignment="1">
      <alignment wrapText="1" readingOrder="1"/>
    </xf>
    <xf numFmtId="43" fontId="11" fillId="0" borderId="4" xfId="1" applyFont="1" applyFill="1" applyBorder="1"/>
    <xf numFmtId="43" fontId="10" fillId="0" borderId="4" xfId="1" applyFont="1" applyFill="1" applyBorder="1" applyAlignment="1">
      <alignment wrapText="1" readingOrder="1"/>
    </xf>
    <xf numFmtId="43" fontId="10" fillId="0" borderId="4" xfId="0" applyNumberFormat="1" applyFont="1" applyFill="1" applyBorder="1" applyAlignment="1">
      <alignment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9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A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B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414236</xdr:colOff>
      <xdr:row>0</xdr:row>
      <xdr:rowOff>214279</xdr:rowOff>
    </xdr:from>
    <xdr:to>
      <xdr:col>2</xdr:col>
      <xdr:colOff>1871764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C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414236</xdr:colOff>
      <xdr:row>0</xdr:row>
      <xdr:rowOff>214279</xdr:rowOff>
    </xdr:from>
    <xdr:to>
      <xdr:col>3</xdr:col>
      <xdr:colOff>500164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D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414236</xdr:colOff>
      <xdr:row>0</xdr:row>
      <xdr:rowOff>214279</xdr:rowOff>
    </xdr:from>
    <xdr:to>
      <xdr:col>3</xdr:col>
      <xdr:colOff>500164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414236</xdr:colOff>
      <xdr:row>0</xdr:row>
      <xdr:rowOff>214279</xdr:rowOff>
    </xdr:from>
    <xdr:to>
      <xdr:col>3</xdr:col>
      <xdr:colOff>500164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4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414236</xdr:colOff>
      <xdr:row>0</xdr:row>
      <xdr:rowOff>214279</xdr:rowOff>
    </xdr:from>
    <xdr:to>
      <xdr:col>3</xdr:col>
      <xdr:colOff>500164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5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6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414236</xdr:colOff>
      <xdr:row>0</xdr:row>
      <xdr:rowOff>214279</xdr:rowOff>
    </xdr:from>
    <xdr:to>
      <xdr:col>3</xdr:col>
      <xdr:colOff>500164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7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8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37"/>
  <sheetViews>
    <sheetView showGridLines="0" tabSelected="1" topLeftCell="A825" workbookViewId="0">
      <selection activeCell="C840" sqref="C840"/>
    </sheetView>
  </sheetViews>
  <sheetFormatPr defaultRowHeight="15" customHeight="1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>
      <c r="A1" s="17" t="s">
        <v>0</v>
      </c>
      <c r="B1" s="17"/>
      <c r="C1" s="19"/>
      <c r="D1" s="19"/>
      <c r="E1" s="17" t="s">
        <v>0</v>
      </c>
      <c r="F1" s="17"/>
      <c r="G1" s="17"/>
    </row>
    <row r="2" spans="1:7" ht="14.45" customHeight="1">
      <c r="A2" s="18" t="s">
        <v>0</v>
      </c>
      <c r="B2" s="18"/>
      <c r="C2" s="18"/>
      <c r="D2" s="18"/>
      <c r="E2" s="18"/>
      <c r="F2" s="18"/>
      <c r="G2" s="18"/>
    </row>
    <row r="3" spans="1:7" ht="14.65" customHeight="1">
      <c r="A3" s="18" t="s">
        <v>1</v>
      </c>
      <c r="B3" s="18"/>
      <c r="C3" s="18"/>
      <c r="D3" s="18"/>
      <c r="E3" s="18"/>
      <c r="F3" s="18"/>
      <c r="G3" s="18"/>
    </row>
    <row r="4" spans="1:7" ht="14.65" customHeight="1">
      <c r="A4" s="18" t="s">
        <v>2</v>
      </c>
      <c r="B4" s="18"/>
      <c r="C4" s="18"/>
      <c r="D4" s="18"/>
      <c r="E4" s="18"/>
      <c r="F4" s="18"/>
      <c r="G4" s="18"/>
    </row>
    <row r="5" spans="1:7" ht="14.65" customHeight="1">
      <c r="A5" s="18" t="s">
        <v>3</v>
      </c>
      <c r="B5" s="18"/>
      <c r="C5" s="18"/>
      <c r="D5" s="18"/>
      <c r="E5" s="18"/>
      <c r="F5" s="18"/>
      <c r="G5" s="18"/>
    </row>
    <row r="6" spans="1:7" ht="14.45" customHeight="1">
      <c r="A6" s="16" t="s">
        <v>4</v>
      </c>
      <c r="B6" s="16"/>
      <c r="C6" s="16"/>
      <c r="D6" s="16"/>
      <c r="E6" s="16"/>
      <c r="F6" s="16"/>
      <c r="G6" s="2"/>
    </row>
    <row r="7" spans="1:7" ht="23.45" customHeight="1">
      <c r="A7" s="4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2"/>
    </row>
    <row r="8" spans="1:7" ht="23.45" customHeight="1">
      <c r="A8" s="5" t="s">
        <v>11</v>
      </c>
      <c r="B8" s="5" t="s">
        <v>12</v>
      </c>
      <c r="C8" s="5" t="s">
        <v>13</v>
      </c>
      <c r="D8" s="6">
        <v>19333600</v>
      </c>
      <c r="E8" s="7">
        <v>2691043784</v>
      </c>
      <c r="F8" s="7">
        <v>0.35210000000000002</v>
      </c>
      <c r="G8" s="2"/>
    </row>
    <row r="9" spans="1:7" ht="32.65" customHeight="1">
      <c r="A9" s="5" t="s">
        <v>14</v>
      </c>
      <c r="B9" s="5" t="s">
        <v>15</v>
      </c>
      <c r="C9" s="5" t="s">
        <v>16</v>
      </c>
      <c r="D9" s="6">
        <v>4800000</v>
      </c>
      <c r="E9" s="7">
        <v>547200000</v>
      </c>
      <c r="F9" s="7">
        <v>7.1599999999999997E-2</v>
      </c>
      <c r="G9" s="2"/>
    </row>
    <row r="10" spans="1:7" ht="23.45" customHeight="1">
      <c r="A10" s="5" t="s">
        <v>17</v>
      </c>
      <c r="B10" s="5" t="s">
        <v>18</v>
      </c>
      <c r="C10" s="5" t="s">
        <v>19</v>
      </c>
      <c r="D10" s="6">
        <v>1809698</v>
      </c>
      <c r="E10" s="7">
        <v>920774342.39999998</v>
      </c>
      <c r="F10" s="7">
        <v>0.1205</v>
      </c>
      <c r="G10" s="2"/>
    </row>
    <row r="11" spans="1:7" ht="14.45" customHeight="1">
      <c r="A11" s="5" t="s">
        <v>20</v>
      </c>
      <c r="B11" s="5" t="s">
        <v>21</v>
      </c>
      <c r="C11" s="5" t="s">
        <v>22</v>
      </c>
      <c r="D11" s="6">
        <v>1164043</v>
      </c>
      <c r="E11" s="7">
        <v>1004394502.55</v>
      </c>
      <c r="F11" s="7">
        <v>0.13139999999999999</v>
      </c>
      <c r="G11" s="2"/>
    </row>
    <row r="12" spans="1:7" ht="23.45" customHeight="1">
      <c r="A12" s="5" t="s">
        <v>23</v>
      </c>
      <c r="B12" s="5" t="s">
        <v>24</v>
      </c>
      <c r="C12" s="5" t="s">
        <v>25</v>
      </c>
      <c r="D12" s="6">
        <v>273790</v>
      </c>
      <c r="E12" s="7">
        <v>1815296147.5</v>
      </c>
      <c r="F12" s="7">
        <v>0.23749999999999999</v>
      </c>
      <c r="G12" s="2"/>
    </row>
    <row r="13" spans="1:7" ht="23.45" customHeight="1">
      <c r="A13" s="5" t="s">
        <v>26</v>
      </c>
      <c r="B13" s="5" t="s">
        <v>27</v>
      </c>
      <c r="C13" s="5" t="s">
        <v>28</v>
      </c>
      <c r="D13" s="6">
        <v>102000</v>
      </c>
      <c r="E13" s="7">
        <v>287063700</v>
      </c>
      <c r="F13" s="7">
        <v>3.7600000000000001E-2</v>
      </c>
      <c r="G13" s="2"/>
    </row>
    <row r="14" spans="1:7" ht="23.45" customHeight="1">
      <c r="A14" s="5" t="s">
        <v>29</v>
      </c>
      <c r="B14" s="5" t="s">
        <v>30</v>
      </c>
      <c r="C14" s="5" t="s">
        <v>31</v>
      </c>
      <c r="D14" s="6">
        <v>495000</v>
      </c>
      <c r="E14" s="7">
        <v>1216809000</v>
      </c>
      <c r="F14" s="7">
        <v>0.15920000000000001</v>
      </c>
      <c r="G14" s="2"/>
    </row>
    <row r="15" spans="1:7" ht="23.45" customHeight="1">
      <c r="A15" s="5" t="s">
        <v>32</v>
      </c>
      <c r="B15" s="5" t="s">
        <v>33</v>
      </c>
      <c r="C15" s="5" t="s">
        <v>19</v>
      </c>
      <c r="D15" s="6">
        <v>878000</v>
      </c>
      <c r="E15" s="7">
        <v>1105402000</v>
      </c>
      <c r="F15" s="7">
        <v>0.14460000000000001</v>
      </c>
      <c r="G15" s="2"/>
    </row>
    <row r="16" spans="1:7" ht="23.45" customHeight="1">
      <c r="A16" s="5" t="s">
        <v>34</v>
      </c>
      <c r="B16" s="5" t="s">
        <v>35</v>
      </c>
      <c r="C16" s="5" t="s">
        <v>19</v>
      </c>
      <c r="D16" s="6">
        <v>1292008</v>
      </c>
      <c r="E16" s="7">
        <v>4582364773.6000004</v>
      </c>
      <c r="F16" s="7">
        <v>0.59950000000000003</v>
      </c>
      <c r="G16" s="2"/>
    </row>
    <row r="17" spans="1:7" ht="14.45" customHeight="1">
      <c r="A17" s="5" t="s">
        <v>36</v>
      </c>
      <c r="B17" s="5" t="s">
        <v>37</v>
      </c>
      <c r="C17" s="5" t="s">
        <v>38</v>
      </c>
      <c r="D17" s="6">
        <v>978466</v>
      </c>
      <c r="E17" s="7">
        <v>1243679209.3</v>
      </c>
      <c r="F17" s="7">
        <v>0.16270000000000001</v>
      </c>
      <c r="G17" s="2"/>
    </row>
    <row r="18" spans="1:7" ht="14.45" customHeight="1">
      <c r="A18" s="5" t="s">
        <v>39</v>
      </c>
      <c r="B18" s="5" t="s">
        <v>40</v>
      </c>
      <c r="C18" s="5" t="s">
        <v>41</v>
      </c>
      <c r="D18" s="6">
        <v>2785613</v>
      </c>
      <c r="E18" s="7">
        <v>1218984248.8</v>
      </c>
      <c r="F18" s="7">
        <v>0.1595</v>
      </c>
      <c r="G18" s="2"/>
    </row>
    <row r="19" spans="1:7" ht="23.45" customHeight="1">
      <c r="A19" s="5" t="s">
        <v>42</v>
      </c>
      <c r="B19" s="5" t="s">
        <v>43</v>
      </c>
      <c r="C19" s="5" t="s">
        <v>28</v>
      </c>
      <c r="D19" s="6">
        <v>1668330</v>
      </c>
      <c r="E19" s="7">
        <v>1549294654.5</v>
      </c>
      <c r="F19" s="7">
        <v>0.20269999999999999</v>
      </c>
      <c r="G19" s="2"/>
    </row>
    <row r="20" spans="1:7" ht="23.45" customHeight="1">
      <c r="A20" s="5" t="s">
        <v>44</v>
      </c>
      <c r="B20" s="5" t="s">
        <v>45</v>
      </c>
      <c r="C20" s="5" t="s">
        <v>46</v>
      </c>
      <c r="D20" s="6">
        <v>948044</v>
      </c>
      <c r="E20" s="7">
        <v>1048062642</v>
      </c>
      <c r="F20" s="7">
        <v>0.1371</v>
      </c>
      <c r="G20" s="2"/>
    </row>
    <row r="21" spans="1:7" ht="23.45" customHeight="1">
      <c r="A21" s="5" t="s">
        <v>47</v>
      </c>
      <c r="B21" s="5" t="s">
        <v>48</v>
      </c>
      <c r="C21" s="5" t="s">
        <v>49</v>
      </c>
      <c r="D21" s="6">
        <v>7609910</v>
      </c>
      <c r="E21" s="7">
        <v>3776798333</v>
      </c>
      <c r="F21" s="7">
        <v>0.49409999999999998</v>
      </c>
      <c r="G21" s="2"/>
    </row>
    <row r="22" spans="1:7" ht="23.45" customHeight="1">
      <c r="A22" s="5" t="s">
        <v>50</v>
      </c>
      <c r="B22" s="5" t="s">
        <v>51</v>
      </c>
      <c r="C22" s="5" t="s">
        <v>52</v>
      </c>
      <c r="D22" s="6">
        <v>3681415</v>
      </c>
      <c r="E22" s="7">
        <v>10272068203.75</v>
      </c>
      <c r="F22" s="7">
        <v>1.3440000000000001</v>
      </c>
      <c r="G22" s="2"/>
    </row>
    <row r="23" spans="1:7" ht="23.45" customHeight="1">
      <c r="A23" s="5" t="s">
        <v>53</v>
      </c>
      <c r="B23" s="5" t="s">
        <v>54</v>
      </c>
      <c r="C23" s="5" t="s">
        <v>13</v>
      </c>
      <c r="D23" s="6">
        <v>4792372</v>
      </c>
      <c r="E23" s="7">
        <v>1091462723</v>
      </c>
      <c r="F23" s="7">
        <v>0.14280000000000001</v>
      </c>
      <c r="G23" s="2"/>
    </row>
    <row r="24" spans="1:7" ht="23.45" customHeight="1">
      <c r="A24" s="5" t="s">
        <v>55</v>
      </c>
      <c r="B24" s="5" t="s">
        <v>56</v>
      </c>
      <c r="C24" s="5" t="s">
        <v>57</v>
      </c>
      <c r="D24" s="6">
        <v>2929011</v>
      </c>
      <c r="E24" s="7">
        <v>469959814.94999999</v>
      </c>
      <c r="F24" s="7">
        <v>6.1499999999999999E-2</v>
      </c>
      <c r="G24" s="2"/>
    </row>
    <row r="25" spans="1:7" ht="23.45" customHeight="1">
      <c r="A25" s="5" t="s">
        <v>58</v>
      </c>
      <c r="B25" s="5" t="s">
        <v>59</v>
      </c>
      <c r="C25" s="5" t="s">
        <v>13</v>
      </c>
      <c r="D25" s="6">
        <v>7234782</v>
      </c>
      <c r="E25" s="7">
        <v>1130072948.4000001</v>
      </c>
      <c r="F25" s="7">
        <v>0.1479</v>
      </c>
      <c r="G25" s="2"/>
    </row>
    <row r="26" spans="1:7" ht="23.45" customHeight="1">
      <c r="A26" s="5" t="s">
        <v>60</v>
      </c>
      <c r="B26" s="5" t="s">
        <v>61</v>
      </c>
      <c r="C26" s="5" t="s">
        <v>62</v>
      </c>
      <c r="D26" s="6">
        <v>48776</v>
      </c>
      <c r="E26" s="7">
        <v>894078712.79999995</v>
      </c>
      <c r="F26" s="7">
        <v>0.11700000000000001</v>
      </c>
      <c r="G26" s="2"/>
    </row>
    <row r="27" spans="1:7" ht="23.45" customHeight="1">
      <c r="A27" s="5" t="s">
        <v>63</v>
      </c>
      <c r="B27" s="5" t="s">
        <v>64</v>
      </c>
      <c r="C27" s="5" t="s">
        <v>19</v>
      </c>
      <c r="D27" s="6">
        <v>57701</v>
      </c>
      <c r="E27" s="7">
        <v>164055483.19999999</v>
      </c>
      <c r="F27" s="7">
        <v>2.1499999999999998E-2</v>
      </c>
      <c r="G27" s="2"/>
    </row>
    <row r="28" spans="1:7" ht="23.45" customHeight="1">
      <c r="A28" s="5" t="s">
        <v>65</v>
      </c>
      <c r="B28" s="5" t="s">
        <v>66</v>
      </c>
      <c r="C28" s="5" t="s">
        <v>67</v>
      </c>
      <c r="D28" s="6">
        <v>1187167</v>
      </c>
      <c r="E28" s="7">
        <v>1094686690.7</v>
      </c>
      <c r="F28" s="7">
        <v>0.14319999999999999</v>
      </c>
      <c r="G28" s="2"/>
    </row>
    <row r="29" spans="1:7" ht="23.45" customHeight="1">
      <c r="A29" s="5" t="s">
        <v>68</v>
      </c>
      <c r="B29" s="5" t="s">
        <v>69</v>
      </c>
      <c r="C29" s="5" t="s">
        <v>70</v>
      </c>
      <c r="D29" s="6">
        <v>231131</v>
      </c>
      <c r="E29" s="7">
        <v>1783822831.8</v>
      </c>
      <c r="F29" s="7">
        <v>0.2334</v>
      </c>
      <c r="G29" s="2"/>
    </row>
    <row r="30" spans="1:7" ht="23.45" customHeight="1">
      <c r="A30" s="5" t="s">
        <v>71</v>
      </c>
      <c r="B30" s="5" t="s">
        <v>72</v>
      </c>
      <c r="C30" s="5" t="s">
        <v>73</v>
      </c>
      <c r="D30" s="6">
        <v>2140560</v>
      </c>
      <c r="E30" s="7">
        <v>3626857836</v>
      </c>
      <c r="F30" s="7">
        <v>0.47449999999999998</v>
      </c>
      <c r="G30" s="2"/>
    </row>
    <row r="31" spans="1:7" ht="14.45" customHeight="1">
      <c r="A31" s="5" t="s">
        <v>74</v>
      </c>
      <c r="B31" s="5" t="s">
        <v>75</v>
      </c>
      <c r="C31" s="5" t="s">
        <v>76</v>
      </c>
      <c r="D31" s="6">
        <v>2355725</v>
      </c>
      <c r="E31" s="7">
        <v>4218514543.75</v>
      </c>
      <c r="F31" s="7">
        <v>0.55189999999999995</v>
      </c>
      <c r="G31" s="2"/>
    </row>
    <row r="32" spans="1:7" ht="23.45" customHeight="1">
      <c r="A32" s="5" t="s">
        <v>77</v>
      </c>
      <c r="B32" s="5" t="s">
        <v>78</v>
      </c>
      <c r="C32" s="5" t="s">
        <v>79</v>
      </c>
      <c r="D32" s="6">
        <v>33825</v>
      </c>
      <c r="E32" s="7">
        <v>18267191.25</v>
      </c>
      <c r="F32" s="7">
        <v>2.3999999999999998E-3</v>
      </c>
      <c r="G32" s="2"/>
    </row>
    <row r="33" spans="1:7" ht="14.45" customHeight="1">
      <c r="A33" s="5" t="s">
        <v>80</v>
      </c>
      <c r="B33" s="5" t="s">
        <v>81</v>
      </c>
      <c r="C33" s="5" t="s">
        <v>82</v>
      </c>
      <c r="D33" s="6">
        <v>10123883</v>
      </c>
      <c r="E33" s="7">
        <v>2627653832.6500001</v>
      </c>
      <c r="F33" s="7">
        <v>0.34379999999999999</v>
      </c>
      <c r="G33" s="2"/>
    </row>
    <row r="34" spans="1:7" ht="23.45" customHeight="1">
      <c r="A34" s="5" t="s">
        <v>83</v>
      </c>
      <c r="B34" s="5" t="s">
        <v>84</v>
      </c>
      <c r="C34" s="5" t="s">
        <v>19</v>
      </c>
      <c r="D34" s="6">
        <v>5059571</v>
      </c>
      <c r="E34" s="7">
        <v>7931130521.0500002</v>
      </c>
      <c r="F34" s="7">
        <v>1.0377000000000001</v>
      </c>
      <c r="G34" s="2"/>
    </row>
    <row r="35" spans="1:7" ht="14.45" customHeight="1">
      <c r="A35" s="5" t="s">
        <v>85</v>
      </c>
      <c r="B35" s="5" t="s">
        <v>86</v>
      </c>
      <c r="C35" s="5" t="s">
        <v>76</v>
      </c>
      <c r="D35" s="6">
        <v>618900</v>
      </c>
      <c r="E35" s="7">
        <v>605624595</v>
      </c>
      <c r="F35" s="7">
        <v>7.9200000000000007E-2</v>
      </c>
      <c r="G35" s="2"/>
    </row>
    <row r="36" spans="1:7" ht="32.65" customHeight="1">
      <c r="A36" s="5" t="s">
        <v>87</v>
      </c>
      <c r="B36" s="5" t="s">
        <v>88</v>
      </c>
      <c r="C36" s="5" t="s">
        <v>46</v>
      </c>
      <c r="D36" s="6">
        <v>295988</v>
      </c>
      <c r="E36" s="7">
        <v>378923837.60000002</v>
      </c>
      <c r="F36" s="7">
        <v>4.9599999999999998E-2</v>
      </c>
      <c r="G36" s="2"/>
    </row>
    <row r="37" spans="1:7" ht="14.45" customHeight="1">
      <c r="A37" s="5" t="s">
        <v>89</v>
      </c>
      <c r="B37" s="5" t="s">
        <v>90</v>
      </c>
      <c r="C37" s="5" t="s">
        <v>76</v>
      </c>
      <c r="D37" s="6">
        <v>11747081</v>
      </c>
      <c r="E37" s="7">
        <v>8731605307.2999992</v>
      </c>
      <c r="F37" s="7">
        <v>1.1424000000000001</v>
      </c>
      <c r="G37" s="2"/>
    </row>
    <row r="38" spans="1:7" ht="23.45" customHeight="1">
      <c r="A38" s="5" t="s">
        <v>91</v>
      </c>
      <c r="B38" s="5" t="s">
        <v>92</v>
      </c>
      <c r="C38" s="5" t="s">
        <v>93</v>
      </c>
      <c r="D38" s="6">
        <v>1261400</v>
      </c>
      <c r="E38" s="7">
        <v>2819039790</v>
      </c>
      <c r="F38" s="7">
        <v>0.36880000000000002</v>
      </c>
      <c r="G38" s="2"/>
    </row>
    <row r="39" spans="1:7" ht="14.45" customHeight="1">
      <c r="A39" s="5" t="s">
        <v>94</v>
      </c>
      <c r="B39" s="5" t="s">
        <v>95</v>
      </c>
      <c r="C39" s="5" t="s">
        <v>96</v>
      </c>
      <c r="D39" s="6">
        <v>1442369</v>
      </c>
      <c r="E39" s="7">
        <v>696159397.85000002</v>
      </c>
      <c r="F39" s="7">
        <v>9.11E-2</v>
      </c>
      <c r="G39" s="2"/>
    </row>
    <row r="40" spans="1:7" ht="23.45" customHeight="1">
      <c r="A40" s="5" t="s">
        <v>97</v>
      </c>
      <c r="B40" s="5" t="s">
        <v>98</v>
      </c>
      <c r="C40" s="5" t="s">
        <v>99</v>
      </c>
      <c r="D40" s="6">
        <v>255825</v>
      </c>
      <c r="E40" s="7">
        <v>641263736.25</v>
      </c>
      <c r="F40" s="7">
        <v>8.3900000000000002E-2</v>
      </c>
      <c r="G40" s="2"/>
    </row>
    <row r="41" spans="1:7" ht="23.45" customHeight="1">
      <c r="A41" s="5" t="s">
        <v>100</v>
      </c>
      <c r="B41" s="5" t="s">
        <v>101</v>
      </c>
      <c r="C41" s="5" t="s">
        <v>46</v>
      </c>
      <c r="D41" s="6">
        <v>1075130</v>
      </c>
      <c r="E41" s="7">
        <v>626155712</v>
      </c>
      <c r="F41" s="7">
        <v>8.1900000000000001E-2</v>
      </c>
      <c r="G41" s="2"/>
    </row>
    <row r="42" spans="1:7" ht="14.45" customHeight="1">
      <c r="A42" s="5" t="s">
        <v>102</v>
      </c>
      <c r="B42" s="5" t="s">
        <v>103</v>
      </c>
      <c r="C42" s="5" t="s">
        <v>76</v>
      </c>
      <c r="D42" s="6">
        <v>3928055</v>
      </c>
      <c r="E42" s="7">
        <v>5438784953</v>
      </c>
      <c r="F42" s="7">
        <v>0.71160000000000001</v>
      </c>
      <c r="G42" s="2"/>
    </row>
    <row r="43" spans="1:7" ht="32.65" customHeight="1">
      <c r="A43" s="5" t="s">
        <v>104</v>
      </c>
      <c r="B43" s="5" t="s">
        <v>105</v>
      </c>
      <c r="C43" s="5" t="s">
        <v>106</v>
      </c>
      <c r="D43" s="6">
        <v>1413264</v>
      </c>
      <c r="E43" s="7">
        <v>3151154740.8000002</v>
      </c>
      <c r="F43" s="7">
        <v>0.4123</v>
      </c>
      <c r="G43" s="2"/>
    </row>
    <row r="44" spans="1:7" ht="23.45" customHeight="1">
      <c r="A44" s="5" t="s">
        <v>107</v>
      </c>
      <c r="B44" s="5" t="s">
        <v>108</v>
      </c>
      <c r="C44" s="5" t="s">
        <v>19</v>
      </c>
      <c r="D44" s="6">
        <v>1559162</v>
      </c>
      <c r="E44" s="7">
        <v>1682725588.5</v>
      </c>
      <c r="F44" s="7">
        <v>0.22020000000000001</v>
      </c>
      <c r="G44" s="2"/>
    </row>
    <row r="45" spans="1:7" ht="23.45" customHeight="1">
      <c r="A45" s="5" t="s">
        <v>109</v>
      </c>
      <c r="B45" s="5" t="s">
        <v>110</v>
      </c>
      <c r="C45" s="5" t="s">
        <v>111</v>
      </c>
      <c r="D45" s="6">
        <v>356691</v>
      </c>
      <c r="E45" s="7">
        <v>467907253.80000001</v>
      </c>
      <c r="F45" s="7">
        <v>6.1199999999999997E-2</v>
      </c>
      <c r="G45" s="2"/>
    </row>
    <row r="46" spans="1:7" ht="23.45" customHeight="1">
      <c r="A46" s="5" t="s">
        <v>112</v>
      </c>
      <c r="B46" s="5" t="s">
        <v>113</v>
      </c>
      <c r="C46" s="5" t="s">
        <v>25</v>
      </c>
      <c r="D46" s="6">
        <v>130128</v>
      </c>
      <c r="E46" s="7">
        <v>220215614.40000001</v>
      </c>
      <c r="F46" s="7">
        <v>2.8799999999999999E-2</v>
      </c>
      <c r="G46" s="2"/>
    </row>
    <row r="47" spans="1:7" ht="23.45" customHeight="1">
      <c r="A47" s="5" t="s">
        <v>114</v>
      </c>
      <c r="B47" s="5" t="s">
        <v>115</v>
      </c>
      <c r="C47" s="5" t="s">
        <v>116</v>
      </c>
      <c r="D47" s="6">
        <v>354147</v>
      </c>
      <c r="E47" s="7">
        <v>277084612.80000001</v>
      </c>
      <c r="F47" s="7">
        <v>3.6299999999999999E-2</v>
      </c>
      <c r="G47" s="2"/>
    </row>
    <row r="48" spans="1:7" ht="23.45" customHeight="1">
      <c r="A48" s="5" t="s">
        <v>117</v>
      </c>
      <c r="B48" s="5" t="s">
        <v>118</v>
      </c>
      <c r="C48" s="5" t="s">
        <v>119</v>
      </c>
      <c r="D48" s="6">
        <v>4010448</v>
      </c>
      <c r="E48" s="7">
        <v>638262799.20000005</v>
      </c>
      <c r="F48" s="7">
        <v>8.3500000000000005E-2</v>
      </c>
      <c r="G48" s="2"/>
    </row>
    <row r="49" spans="1:7" ht="23.45" customHeight="1">
      <c r="A49" s="5" t="s">
        <v>120</v>
      </c>
      <c r="B49" s="5" t="s">
        <v>121</v>
      </c>
      <c r="C49" s="5" t="s">
        <v>41</v>
      </c>
      <c r="D49" s="6">
        <v>206370</v>
      </c>
      <c r="E49" s="7">
        <v>542825329.5</v>
      </c>
      <c r="F49" s="7">
        <v>7.0999999999999994E-2</v>
      </c>
      <c r="G49" s="2"/>
    </row>
    <row r="50" spans="1:7" ht="23.45" customHeight="1">
      <c r="A50" s="5" t="s">
        <v>122</v>
      </c>
      <c r="B50" s="5" t="s">
        <v>123</v>
      </c>
      <c r="C50" s="5" t="s">
        <v>28</v>
      </c>
      <c r="D50" s="6">
        <v>199761</v>
      </c>
      <c r="E50" s="7">
        <v>825402463.95000005</v>
      </c>
      <c r="F50" s="7">
        <v>0.108</v>
      </c>
      <c r="G50" s="2"/>
    </row>
    <row r="51" spans="1:7" ht="23.45" customHeight="1">
      <c r="A51" s="5" t="s">
        <v>124</v>
      </c>
      <c r="B51" s="5" t="s">
        <v>125</v>
      </c>
      <c r="C51" s="5" t="s">
        <v>116</v>
      </c>
      <c r="D51" s="6">
        <v>1160500</v>
      </c>
      <c r="E51" s="7">
        <v>646050350</v>
      </c>
      <c r="F51" s="7">
        <v>8.4500000000000006E-2</v>
      </c>
      <c r="G51" s="2"/>
    </row>
    <row r="52" spans="1:7" ht="14.45" customHeight="1">
      <c r="A52" s="5" t="s">
        <v>126</v>
      </c>
      <c r="B52" s="5" t="s">
        <v>127</v>
      </c>
      <c r="C52" s="5" t="s">
        <v>128</v>
      </c>
      <c r="D52" s="6">
        <v>52991</v>
      </c>
      <c r="E52" s="7">
        <v>54604575.950000003</v>
      </c>
      <c r="F52" s="7">
        <v>7.1000000000000004E-3</v>
      </c>
      <c r="G52" s="2"/>
    </row>
    <row r="53" spans="1:7" ht="23.45" customHeight="1">
      <c r="A53" s="5" t="s">
        <v>129</v>
      </c>
      <c r="B53" s="5" t="s">
        <v>130</v>
      </c>
      <c r="C53" s="5" t="s">
        <v>93</v>
      </c>
      <c r="D53" s="6">
        <v>142033</v>
      </c>
      <c r="E53" s="7">
        <v>235000700.15000001</v>
      </c>
      <c r="F53" s="7">
        <v>3.0700000000000002E-2</v>
      </c>
      <c r="G53" s="2"/>
    </row>
    <row r="54" spans="1:7" ht="23.45" customHeight="1">
      <c r="A54" s="5" t="s">
        <v>131</v>
      </c>
      <c r="B54" s="5" t="s">
        <v>132</v>
      </c>
      <c r="C54" s="5" t="s">
        <v>28</v>
      </c>
      <c r="D54" s="6">
        <v>1006803</v>
      </c>
      <c r="E54" s="7">
        <v>987875103.60000002</v>
      </c>
      <c r="F54" s="7">
        <v>0.1293</v>
      </c>
      <c r="G54" s="2"/>
    </row>
    <row r="55" spans="1:7" ht="23.45" customHeight="1">
      <c r="A55" s="5" t="s">
        <v>133</v>
      </c>
      <c r="B55" s="5" t="s">
        <v>134</v>
      </c>
      <c r="C55" s="5" t="s">
        <v>62</v>
      </c>
      <c r="D55" s="6">
        <v>252920</v>
      </c>
      <c r="E55" s="7">
        <v>829387910</v>
      </c>
      <c r="F55" s="7">
        <v>0.1085</v>
      </c>
      <c r="G55" s="2"/>
    </row>
    <row r="56" spans="1:7" ht="23.45" customHeight="1">
      <c r="A56" s="5" t="s">
        <v>135</v>
      </c>
      <c r="B56" s="5" t="s">
        <v>136</v>
      </c>
      <c r="C56" s="5" t="s">
        <v>52</v>
      </c>
      <c r="D56" s="6">
        <v>1993845</v>
      </c>
      <c r="E56" s="7">
        <v>722968197</v>
      </c>
      <c r="F56" s="7">
        <v>9.4600000000000004E-2</v>
      </c>
      <c r="G56" s="2"/>
    </row>
    <row r="57" spans="1:7" ht="14.45" customHeight="1">
      <c r="A57" s="5" t="s">
        <v>137</v>
      </c>
      <c r="B57" s="5" t="s">
        <v>138</v>
      </c>
      <c r="C57" s="5" t="s">
        <v>49</v>
      </c>
      <c r="D57" s="6">
        <v>5852500</v>
      </c>
      <c r="E57" s="7">
        <v>660747250</v>
      </c>
      <c r="F57" s="7">
        <v>8.6499999999999994E-2</v>
      </c>
      <c r="G57" s="2"/>
    </row>
    <row r="58" spans="1:7" ht="23.45" customHeight="1">
      <c r="A58" s="5" t="s">
        <v>139</v>
      </c>
      <c r="B58" s="5" t="s">
        <v>140</v>
      </c>
      <c r="C58" s="5" t="s">
        <v>141</v>
      </c>
      <c r="D58" s="6">
        <v>194962</v>
      </c>
      <c r="E58" s="7">
        <v>727120527.10000002</v>
      </c>
      <c r="F58" s="7">
        <v>9.5100000000000004E-2</v>
      </c>
      <c r="G58" s="2"/>
    </row>
    <row r="59" spans="1:7" ht="32.65" customHeight="1">
      <c r="A59" s="5" t="s">
        <v>142</v>
      </c>
      <c r="B59" s="5" t="s">
        <v>143</v>
      </c>
      <c r="C59" s="5" t="s">
        <v>144</v>
      </c>
      <c r="D59" s="6">
        <v>318418</v>
      </c>
      <c r="E59" s="7">
        <v>109201453.09999999</v>
      </c>
      <c r="F59" s="7">
        <v>1.43E-2</v>
      </c>
      <c r="G59" s="2"/>
    </row>
    <row r="60" spans="1:7" ht="23.45" customHeight="1">
      <c r="A60" s="5" t="s">
        <v>145</v>
      </c>
      <c r="B60" s="5" t="s">
        <v>146</v>
      </c>
      <c r="C60" s="5" t="s">
        <v>144</v>
      </c>
      <c r="D60" s="6">
        <v>4492857</v>
      </c>
      <c r="E60" s="7">
        <v>3320221323</v>
      </c>
      <c r="F60" s="7">
        <v>0.43440000000000001</v>
      </c>
      <c r="G60" s="2"/>
    </row>
    <row r="61" spans="1:7" ht="14.45" customHeight="1">
      <c r="A61" s="5" t="s">
        <v>147</v>
      </c>
      <c r="B61" s="5" t="s">
        <v>148</v>
      </c>
      <c r="C61" s="5" t="s">
        <v>149</v>
      </c>
      <c r="D61" s="6">
        <v>603200</v>
      </c>
      <c r="E61" s="7">
        <v>423295600</v>
      </c>
      <c r="F61" s="7">
        <v>5.5399999999999998E-2</v>
      </c>
      <c r="G61" s="2"/>
    </row>
    <row r="62" spans="1:7" ht="23.45" customHeight="1">
      <c r="A62" s="5" t="s">
        <v>150</v>
      </c>
      <c r="B62" s="5" t="s">
        <v>151</v>
      </c>
      <c r="C62" s="5" t="s">
        <v>152</v>
      </c>
      <c r="D62" s="6">
        <v>1976246</v>
      </c>
      <c r="E62" s="7">
        <v>471433483.30000001</v>
      </c>
      <c r="F62" s="7">
        <v>6.1699999999999998E-2</v>
      </c>
      <c r="G62" s="2"/>
    </row>
    <row r="63" spans="1:7" ht="14.45" customHeight="1">
      <c r="A63" s="5" t="s">
        <v>153</v>
      </c>
      <c r="B63" s="5" t="s">
        <v>154</v>
      </c>
      <c r="C63" s="5" t="s">
        <v>155</v>
      </c>
      <c r="D63" s="6">
        <v>93020</v>
      </c>
      <c r="E63" s="7">
        <v>1387035173</v>
      </c>
      <c r="F63" s="7">
        <v>0.18149999999999999</v>
      </c>
      <c r="G63" s="2"/>
    </row>
    <row r="64" spans="1:7" ht="14.45" customHeight="1">
      <c r="A64" s="5" t="s">
        <v>156</v>
      </c>
      <c r="B64" s="5" t="s">
        <v>157</v>
      </c>
      <c r="C64" s="5" t="s">
        <v>158</v>
      </c>
      <c r="D64" s="6">
        <v>309380</v>
      </c>
      <c r="E64" s="7">
        <v>2064121484</v>
      </c>
      <c r="F64" s="7">
        <v>0.27010000000000001</v>
      </c>
      <c r="G64" s="2"/>
    </row>
    <row r="65" spans="1:7" ht="14.45" customHeight="1">
      <c r="A65" s="5" t="s">
        <v>159</v>
      </c>
      <c r="B65" s="5" t="s">
        <v>160</v>
      </c>
      <c r="C65" s="5" t="s">
        <v>76</v>
      </c>
      <c r="D65" s="6">
        <v>5224026</v>
      </c>
      <c r="E65" s="7">
        <v>3806225343.5999999</v>
      </c>
      <c r="F65" s="7">
        <v>0.498</v>
      </c>
      <c r="G65" s="2"/>
    </row>
    <row r="66" spans="1:7" ht="14.45" customHeight="1">
      <c r="A66" s="5" t="s">
        <v>161</v>
      </c>
      <c r="B66" s="5" t="s">
        <v>162</v>
      </c>
      <c r="C66" s="5" t="s">
        <v>41</v>
      </c>
      <c r="D66" s="6">
        <v>3025000</v>
      </c>
      <c r="E66" s="7">
        <v>384477500</v>
      </c>
      <c r="F66" s="7">
        <v>5.0299999999999997E-2</v>
      </c>
      <c r="G66" s="2"/>
    </row>
    <row r="67" spans="1:7" ht="14.45" customHeight="1">
      <c r="A67" s="5" t="s">
        <v>163</v>
      </c>
      <c r="B67" s="5" t="s">
        <v>164</v>
      </c>
      <c r="C67" s="5" t="s">
        <v>165</v>
      </c>
      <c r="D67" s="6">
        <v>595890</v>
      </c>
      <c r="E67" s="7">
        <v>1929015108</v>
      </c>
      <c r="F67" s="7">
        <v>0.25240000000000001</v>
      </c>
      <c r="G67" s="2"/>
    </row>
    <row r="68" spans="1:7" ht="23.45" customHeight="1">
      <c r="A68" s="5" t="s">
        <v>166</v>
      </c>
      <c r="B68" s="5" t="s">
        <v>167</v>
      </c>
      <c r="C68" s="5" t="s">
        <v>28</v>
      </c>
      <c r="D68" s="6">
        <v>166334</v>
      </c>
      <c r="E68" s="7">
        <v>740909852.89999998</v>
      </c>
      <c r="F68" s="7">
        <v>9.69E-2</v>
      </c>
      <c r="G68" s="2"/>
    </row>
    <row r="69" spans="1:7" ht="23.45" customHeight="1">
      <c r="A69" s="5" t="s">
        <v>168</v>
      </c>
      <c r="B69" s="5" t="s">
        <v>169</v>
      </c>
      <c r="C69" s="5" t="s">
        <v>25</v>
      </c>
      <c r="D69" s="6">
        <v>1051133</v>
      </c>
      <c r="E69" s="7">
        <v>391231702.60000002</v>
      </c>
      <c r="F69" s="7">
        <v>5.1200000000000002E-2</v>
      </c>
      <c r="G69" s="2"/>
    </row>
    <row r="70" spans="1:7" ht="23.45" customHeight="1">
      <c r="A70" s="5" t="s">
        <v>170</v>
      </c>
      <c r="B70" s="5" t="s">
        <v>171</v>
      </c>
      <c r="C70" s="5" t="s">
        <v>25</v>
      </c>
      <c r="D70" s="6">
        <v>225663</v>
      </c>
      <c r="E70" s="7">
        <v>525546560.69999999</v>
      </c>
      <c r="F70" s="7">
        <v>6.88E-2</v>
      </c>
      <c r="G70" s="2"/>
    </row>
    <row r="71" spans="1:7" ht="14.45" customHeight="1">
      <c r="A71" s="5" t="s">
        <v>0</v>
      </c>
      <c r="B71" s="5" t="s">
        <v>0</v>
      </c>
      <c r="C71" s="8" t="s">
        <v>172</v>
      </c>
      <c r="D71" s="6">
        <v>141606861</v>
      </c>
      <c r="E71" s="7">
        <v>106489403600.89999</v>
      </c>
      <c r="F71" s="7">
        <v>13.9328</v>
      </c>
      <c r="G71" s="2"/>
    </row>
    <row r="72" spans="1:7" ht="18.399999999999999" customHeight="1">
      <c r="A72" s="17" t="s">
        <v>0</v>
      </c>
      <c r="B72" s="17"/>
      <c r="C72" s="17"/>
      <c r="D72" s="17"/>
      <c r="E72" s="17"/>
      <c r="F72" s="17"/>
      <c r="G72" s="17"/>
    </row>
    <row r="73" spans="1:7" ht="18.399999999999999" customHeight="1">
      <c r="A73" s="25" t="s">
        <v>2529</v>
      </c>
      <c r="B73" s="25"/>
      <c r="C73" s="25"/>
      <c r="D73" s="25"/>
      <c r="E73" s="25"/>
      <c r="F73" s="25"/>
      <c r="G73" s="1"/>
    </row>
    <row r="74" spans="1:7" ht="18.399999999999999" customHeight="1">
      <c r="A74" s="4" t="s">
        <v>5</v>
      </c>
      <c r="B74" s="4" t="s">
        <v>6</v>
      </c>
      <c r="C74" s="4" t="s">
        <v>7</v>
      </c>
      <c r="D74" s="4" t="s">
        <v>8</v>
      </c>
      <c r="E74" s="4" t="s">
        <v>9</v>
      </c>
      <c r="F74" s="4" t="s">
        <v>10</v>
      </c>
      <c r="G74" s="1"/>
    </row>
    <row r="75" spans="1:7" ht="31.5" customHeight="1">
      <c r="A75" s="23" t="s">
        <v>11</v>
      </c>
      <c r="B75" s="23" t="s">
        <v>12</v>
      </c>
      <c r="C75" s="23" t="s">
        <v>2527</v>
      </c>
      <c r="D75" s="24">
        <v>19333600</v>
      </c>
      <c r="E75" s="24">
        <v>2691043784</v>
      </c>
      <c r="F75" s="24">
        <v>0.35210000000000002</v>
      </c>
      <c r="G75" s="1"/>
    </row>
    <row r="76" spans="1:7" ht="36" customHeight="1">
      <c r="A76" s="23" t="s">
        <v>14</v>
      </c>
      <c r="B76" s="23" t="s">
        <v>15</v>
      </c>
      <c r="C76" s="23" t="s">
        <v>2528</v>
      </c>
      <c r="D76" s="24">
        <v>4800000</v>
      </c>
      <c r="E76" s="24">
        <v>547200000</v>
      </c>
      <c r="F76" s="24">
        <v>7.1599999999999997E-2</v>
      </c>
      <c r="G76" s="1"/>
    </row>
    <row r="77" spans="1:7" ht="18.399999999999999" customHeight="1">
      <c r="A77" s="5" t="s">
        <v>0</v>
      </c>
      <c r="B77" s="5" t="s">
        <v>0</v>
      </c>
      <c r="C77" s="8" t="s">
        <v>172</v>
      </c>
      <c r="D77" s="6">
        <f>SUM(D75:D76)</f>
        <v>24133600</v>
      </c>
      <c r="E77" s="6">
        <f>SUM(E75:E76)</f>
        <v>3238243784</v>
      </c>
      <c r="F77" s="6">
        <f>SUM(F75:F76)</f>
        <v>0.42370000000000002</v>
      </c>
      <c r="G77" s="1"/>
    </row>
    <row r="78" spans="1:7" ht="18.399999999999999" customHeight="1">
      <c r="A78" s="14"/>
      <c r="B78" s="14"/>
      <c r="C78" s="20"/>
      <c r="D78" s="21"/>
      <c r="E78" s="22"/>
      <c r="F78" s="22"/>
      <c r="G78" s="1"/>
    </row>
    <row r="79" spans="1:7" ht="14.45" customHeight="1">
      <c r="A79" s="16" t="s">
        <v>173</v>
      </c>
      <c r="B79" s="16"/>
      <c r="C79" s="16"/>
      <c r="D79" s="16"/>
      <c r="E79" s="16"/>
      <c r="F79" s="16"/>
      <c r="G79" s="2"/>
    </row>
    <row r="80" spans="1:7" ht="23.45" customHeight="1">
      <c r="A80" s="4" t="s">
        <v>5</v>
      </c>
      <c r="B80" s="4" t="s">
        <v>6</v>
      </c>
      <c r="C80" s="4" t="s">
        <v>7</v>
      </c>
      <c r="D80" s="4" t="s">
        <v>8</v>
      </c>
      <c r="E80" s="4" t="s">
        <v>9</v>
      </c>
      <c r="F80" s="4" t="s">
        <v>10</v>
      </c>
      <c r="G80" s="2"/>
    </row>
    <row r="81" spans="1:7" ht="32.65" customHeight="1">
      <c r="A81" s="5" t="s">
        <v>174</v>
      </c>
      <c r="B81" s="5" t="s">
        <v>175</v>
      </c>
      <c r="C81" s="5" t="s">
        <v>176</v>
      </c>
      <c r="D81" s="6">
        <v>20000000</v>
      </c>
      <c r="E81" s="7">
        <v>1941454000</v>
      </c>
      <c r="F81" s="7">
        <v>0.254</v>
      </c>
      <c r="G81" s="2"/>
    </row>
    <row r="82" spans="1:7" ht="32.65" customHeight="1">
      <c r="A82" s="5" t="s">
        <v>177</v>
      </c>
      <c r="B82" s="5" t="s">
        <v>178</v>
      </c>
      <c r="C82" s="5" t="s">
        <v>176</v>
      </c>
      <c r="D82" s="6">
        <v>15000000</v>
      </c>
      <c r="E82" s="7">
        <v>1450566000</v>
      </c>
      <c r="F82" s="7">
        <v>0.1898</v>
      </c>
      <c r="G82" s="2"/>
    </row>
    <row r="83" spans="1:7" ht="32.65" customHeight="1">
      <c r="A83" s="5" t="s">
        <v>179</v>
      </c>
      <c r="B83" s="5" t="s">
        <v>180</v>
      </c>
      <c r="C83" s="5" t="s">
        <v>176</v>
      </c>
      <c r="D83" s="6">
        <v>10000000</v>
      </c>
      <c r="E83" s="7">
        <v>985736000</v>
      </c>
      <c r="F83" s="7">
        <v>0.129</v>
      </c>
      <c r="G83" s="2"/>
    </row>
    <row r="84" spans="1:7" ht="32.65" customHeight="1">
      <c r="A84" s="5" t="s">
        <v>181</v>
      </c>
      <c r="B84" s="5" t="s">
        <v>182</v>
      </c>
      <c r="C84" s="5" t="s">
        <v>176</v>
      </c>
      <c r="D84" s="6">
        <v>5000000</v>
      </c>
      <c r="E84" s="7">
        <v>485590000</v>
      </c>
      <c r="F84" s="7">
        <v>6.3500000000000001E-2</v>
      </c>
      <c r="G84" s="2"/>
    </row>
    <row r="85" spans="1:7" ht="32.65" customHeight="1">
      <c r="A85" s="5" t="s">
        <v>183</v>
      </c>
      <c r="B85" s="5" t="s">
        <v>184</v>
      </c>
      <c r="C85" s="5" t="s">
        <v>176</v>
      </c>
      <c r="D85" s="6">
        <v>5000000</v>
      </c>
      <c r="E85" s="7">
        <v>484657000</v>
      </c>
      <c r="F85" s="7">
        <v>6.3399999999999998E-2</v>
      </c>
      <c r="G85" s="2"/>
    </row>
    <row r="86" spans="1:7" ht="32.65" customHeight="1">
      <c r="A86" s="5" t="s">
        <v>185</v>
      </c>
      <c r="B86" s="5" t="s">
        <v>186</v>
      </c>
      <c r="C86" s="5" t="s">
        <v>176</v>
      </c>
      <c r="D86" s="6">
        <v>6326500</v>
      </c>
      <c r="E86" s="7">
        <v>616045468.10000002</v>
      </c>
      <c r="F86" s="7">
        <v>8.0600000000000005E-2</v>
      </c>
      <c r="G86" s="2"/>
    </row>
    <row r="87" spans="1:7" ht="32.65" customHeight="1">
      <c r="A87" s="5" t="s">
        <v>187</v>
      </c>
      <c r="B87" s="5" t="s">
        <v>188</v>
      </c>
      <c r="C87" s="5" t="s">
        <v>176</v>
      </c>
      <c r="D87" s="6">
        <v>3824500</v>
      </c>
      <c r="E87" s="7">
        <v>370639944</v>
      </c>
      <c r="F87" s="7">
        <v>4.8500000000000001E-2</v>
      </c>
      <c r="G87" s="2"/>
    </row>
    <row r="88" spans="1:7" ht="32.65" customHeight="1">
      <c r="A88" s="5" t="s">
        <v>189</v>
      </c>
      <c r="B88" s="5" t="s">
        <v>190</v>
      </c>
      <c r="C88" s="5" t="s">
        <v>176</v>
      </c>
      <c r="D88" s="6">
        <v>15000000</v>
      </c>
      <c r="E88" s="7">
        <v>1455448500</v>
      </c>
      <c r="F88" s="7">
        <v>0.19040000000000001</v>
      </c>
      <c r="G88" s="2"/>
    </row>
    <row r="89" spans="1:7" ht="32.65" customHeight="1">
      <c r="A89" s="5" t="s">
        <v>191</v>
      </c>
      <c r="B89" s="5" t="s">
        <v>192</v>
      </c>
      <c r="C89" s="5" t="s">
        <v>176</v>
      </c>
      <c r="D89" s="6">
        <v>25000000</v>
      </c>
      <c r="E89" s="7">
        <v>2439330000</v>
      </c>
      <c r="F89" s="7">
        <v>0.31919999999999998</v>
      </c>
      <c r="G89" s="2"/>
    </row>
    <row r="90" spans="1:7" ht="32.65" customHeight="1">
      <c r="A90" s="5" t="s">
        <v>193</v>
      </c>
      <c r="B90" s="5" t="s">
        <v>194</v>
      </c>
      <c r="C90" s="5" t="s">
        <v>176</v>
      </c>
      <c r="D90" s="6">
        <v>12500000</v>
      </c>
      <c r="E90" s="7">
        <v>1224857500</v>
      </c>
      <c r="F90" s="7">
        <v>0.1603</v>
      </c>
      <c r="G90" s="2"/>
    </row>
    <row r="91" spans="1:7" ht="32.65" customHeight="1">
      <c r="A91" s="5" t="s">
        <v>195</v>
      </c>
      <c r="B91" s="5" t="s">
        <v>196</v>
      </c>
      <c r="C91" s="5" t="s">
        <v>176</v>
      </c>
      <c r="D91" s="6">
        <v>20000000</v>
      </c>
      <c r="E91" s="7">
        <v>1957992000</v>
      </c>
      <c r="F91" s="7">
        <v>0.25619999999999998</v>
      </c>
      <c r="G91" s="2"/>
    </row>
    <row r="92" spans="1:7" ht="32.65" customHeight="1">
      <c r="A92" s="5" t="s">
        <v>197</v>
      </c>
      <c r="B92" s="5" t="s">
        <v>198</v>
      </c>
      <c r="C92" s="5" t="s">
        <v>176</v>
      </c>
      <c r="D92" s="6">
        <v>25000000</v>
      </c>
      <c r="E92" s="7">
        <v>2438707500</v>
      </c>
      <c r="F92" s="7">
        <v>0.31909999999999999</v>
      </c>
      <c r="G92" s="2"/>
    </row>
    <row r="93" spans="1:7" ht="32.65" customHeight="1">
      <c r="A93" s="5" t="s">
        <v>199</v>
      </c>
      <c r="B93" s="5" t="s">
        <v>200</v>
      </c>
      <c r="C93" s="5" t="s">
        <v>176</v>
      </c>
      <c r="D93" s="6">
        <v>10000000</v>
      </c>
      <c r="E93" s="7">
        <v>979104000</v>
      </c>
      <c r="F93" s="7">
        <v>0.12809999999999999</v>
      </c>
      <c r="G93" s="2"/>
    </row>
    <row r="94" spans="1:7" ht="32.65" customHeight="1">
      <c r="A94" s="5" t="s">
        <v>201</v>
      </c>
      <c r="B94" s="5" t="s">
        <v>202</v>
      </c>
      <c r="C94" s="5" t="s">
        <v>176</v>
      </c>
      <c r="D94" s="6">
        <v>5000000</v>
      </c>
      <c r="E94" s="7">
        <v>487846500</v>
      </c>
      <c r="F94" s="7">
        <v>6.3799999999999996E-2</v>
      </c>
      <c r="G94" s="2"/>
    </row>
    <row r="95" spans="1:7" ht="32.65" customHeight="1">
      <c r="A95" s="5" t="s">
        <v>203</v>
      </c>
      <c r="B95" s="5" t="s">
        <v>204</v>
      </c>
      <c r="C95" s="5" t="s">
        <v>176</v>
      </c>
      <c r="D95" s="6">
        <v>12500000</v>
      </c>
      <c r="E95" s="7">
        <v>1221662500</v>
      </c>
      <c r="F95" s="7">
        <v>0.1598</v>
      </c>
      <c r="G95" s="2"/>
    </row>
    <row r="96" spans="1:7" ht="32.65" customHeight="1">
      <c r="A96" s="5" t="s">
        <v>205</v>
      </c>
      <c r="B96" s="5" t="s">
        <v>206</v>
      </c>
      <c r="C96" s="5" t="s">
        <v>176</v>
      </c>
      <c r="D96" s="6">
        <v>10000000</v>
      </c>
      <c r="E96" s="7">
        <v>981197000</v>
      </c>
      <c r="F96" s="7">
        <v>0.12839999999999999</v>
      </c>
      <c r="G96" s="2"/>
    </row>
    <row r="97" spans="1:7" ht="32.65" customHeight="1">
      <c r="A97" s="5" t="s">
        <v>207</v>
      </c>
      <c r="B97" s="5" t="s">
        <v>208</v>
      </c>
      <c r="C97" s="5" t="s">
        <v>176</v>
      </c>
      <c r="D97" s="6">
        <v>15000000</v>
      </c>
      <c r="E97" s="7">
        <v>1466113500</v>
      </c>
      <c r="F97" s="7">
        <v>0.1918</v>
      </c>
      <c r="G97" s="2"/>
    </row>
    <row r="98" spans="1:7" ht="32.65" customHeight="1">
      <c r="A98" s="5" t="s">
        <v>209</v>
      </c>
      <c r="B98" s="5" t="s">
        <v>210</v>
      </c>
      <c r="C98" s="5" t="s">
        <v>176</v>
      </c>
      <c r="D98" s="6">
        <v>10000000</v>
      </c>
      <c r="E98" s="7">
        <v>977056000</v>
      </c>
      <c r="F98" s="7">
        <v>0.1278</v>
      </c>
      <c r="G98" s="2"/>
    </row>
    <row r="99" spans="1:7" ht="32.65" customHeight="1">
      <c r="A99" s="5" t="s">
        <v>211</v>
      </c>
      <c r="B99" s="5" t="s">
        <v>212</v>
      </c>
      <c r="C99" s="5" t="s">
        <v>176</v>
      </c>
      <c r="D99" s="6">
        <v>5000000</v>
      </c>
      <c r="E99" s="7">
        <v>490085000</v>
      </c>
      <c r="F99" s="7">
        <v>6.4100000000000004E-2</v>
      </c>
      <c r="G99" s="2"/>
    </row>
    <row r="100" spans="1:7" ht="32.65" customHeight="1">
      <c r="A100" s="5" t="s">
        <v>213</v>
      </c>
      <c r="B100" s="5" t="s">
        <v>214</v>
      </c>
      <c r="C100" s="5" t="s">
        <v>176</v>
      </c>
      <c r="D100" s="6">
        <v>50000000</v>
      </c>
      <c r="E100" s="7">
        <v>4907235000</v>
      </c>
      <c r="F100" s="7">
        <v>0.6421</v>
      </c>
      <c r="G100" s="2"/>
    </row>
    <row r="101" spans="1:7" ht="32.65" customHeight="1">
      <c r="A101" s="5" t="s">
        <v>215</v>
      </c>
      <c r="B101" s="5" t="s">
        <v>216</v>
      </c>
      <c r="C101" s="5" t="s">
        <v>176</v>
      </c>
      <c r="D101" s="6">
        <v>15000000</v>
      </c>
      <c r="E101" s="7">
        <v>1472875500</v>
      </c>
      <c r="F101" s="7">
        <v>0.19270000000000001</v>
      </c>
      <c r="G101" s="2"/>
    </row>
    <row r="102" spans="1:7" ht="32.65" customHeight="1">
      <c r="A102" s="5" t="s">
        <v>217</v>
      </c>
      <c r="B102" s="5" t="s">
        <v>218</v>
      </c>
      <c r="C102" s="5" t="s">
        <v>176</v>
      </c>
      <c r="D102" s="6">
        <v>10000000</v>
      </c>
      <c r="E102" s="7">
        <v>980784000</v>
      </c>
      <c r="F102" s="7">
        <v>0.1283</v>
      </c>
      <c r="G102" s="2"/>
    </row>
    <row r="103" spans="1:7" ht="32.65" customHeight="1">
      <c r="A103" s="5" t="s">
        <v>219</v>
      </c>
      <c r="B103" s="5" t="s">
        <v>220</v>
      </c>
      <c r="C103" s="5" t="s">
        <v>176</v>
      </c>
      <c r="D103" s="6">
        <v>10000000</v>
      </c>
      <c r="E103" s="7">
        <v>980589000</v>
      </c>
      <c r="F103" s="7">
        <v>0.1283</v>
      </c>
      <c r="G103" s="2"/>
    </row>
    <row r="104" spans="1:7" ht="32.65" customHeight="1">
      <c r="A104" s="5" t="s">
        <v>221</v>
      </c>
      <c r="B104" s="5" t="s">
        <v>222</v>
      </c>
      <c r="C104" s="5" t="s">
        <v>176</v>
      </c>
      <c r="D104" s="6">
        <v>6000000</v>
      </c>
      <c r="E104" s="7">
        <v>587821200</v>
      </c>
      <c r="F104" s="7">
        <v>7.6899999999999996E-2</v>
      </c>
      <c r="G104" s="2"/>
    </row>
    <row r="105" spans="1:7" ht="32.65" customHeight="1">
      <c r="A105" s="5" t="s">
        <v>223</v>
      </c>
      <c r="B105" s="5" t="s">
        <v>224</v>
      </c>
      <c r="C105" s="5" t="s">
        <v>176</v>
      </c>
      <c r="D105" s="6">
        <v>15000000</v>
      </c>
      <c r="E105" s="7">
        <v>1468050000</v>
      </c>
      <c r="F105" s="7">
        <v>0.19209999999999999</v>
      </c>
      <c r="G105" s="2"/>
    </row>
    <row r="106" spans="1:7" ht="32.65" customHeight="1">
      <c r="A106" s="5" t="s">
        <v>225</v>
      </c>
      <c r="B106" s="5" t="s">
        <v>226</v>
      </c>
      <c r="C106" s="5" t="s">
        <v>176</v>
      </c>
      <c r="D106" s="6">
        <v>10000000</v>
      </c>
      <c r="E106" s="7">
        <v>974355000</v>
      </c>
      <c r="F106" s="7">
        <v>0.1275</v>
      </c>
      <c r="G106" s="2"/>
    </row>
    <row r="107" spans="1:7" ht="32.65" customHeight="1">
      <c r="A107" s="5" t="s">
        <v>227</v>
      </c>
      <c r="B107" s="5" t="s">
        <v>228</v>
      </c>
      <c r="C107" s="5" t="s">
        <v>176</v>
      </c>
      <c r="D107" s="6">
        <v>10000000</v>
      </c>
      <c r="E107" s="7">
        <v>986904000</v>
      </c>
      <c r="F107" s="7">
        <v>0.12909999999999999</v>
      </c>
      <c r="G107" s="2"/>
    </row>
    <row r="108" spans="1:7" ht="32.65" customHeight="1">
      <c r="A108" s="5" t="s">
        <v>229</v>
      </c>
      <c r="B108" s="5" t="s">
        <v>230</v>
      </c>
      <c r="C108" s="5" t="s">
        <v>176</v>
      </c>
      <c r="D108" s="6">
        <v>5000000</v>
      </c>
      <c r="E108" s="7">
        <v>493506500</v>
      </c>
      <c r="F108" s="7">
        <v>6.4600000000000005E-2</v>
      </c>
      <c r="G108" s="2"/>
    </row>
    <row r="109" spans="1:7" ht="32.65" customHeight="1">
      <c r="A109" s="5" t="s">
        <v>231</v>
      </c>
      <c r="B109" s="5" t="s">
        <v>232</v>
      </c>
      <c r="C109" s="5" t="s">
        <v>176</v>
      </c>
      <c r="D109" s="6">
        <v>10000000</v>
      </c>
      <c r="E109" s="7">
        <v>987472000</v>
      </c>
      <c r="F109" s="7">
        <v>0.12920000000000001</v>
      </c>
      <c r="G109" s="2"/>
    </row>
    <row r="110" spans="1:7" ht="32.65" customHeight="1">
      <c r="A110" s="5" t="s">
        <v>233</v>
      </c>
      <c r="B110" s="5" t="s">
        <v>234</v>
      </c>
      <c r="C110" s="5" t="s">
        <v>176</v>
      </c>
      <c r="D110" s="6">
        <v>5000000</v>
      </c>
      <c r="E110" s="7">
        <v>493801000</v>
      </c>
      <c r="F110" s="7">
        <v>6.4600000000000005E-2</v>
      </c>
      <c r="G110" s="2"/>
    </row>
    <row r="111" spans="1:7" ht="32.65" customHeight="1">
      <c r="A111" s="5" t="s">
        <v>235</v>
      </c>
      <c r="B111" s="5" t="s">
        <v>236</v>
      </c>
      <c r="C111" s="5" t="s">
        <v>176</v>
      </c>
      <c r="D111" s="6">
        <v>15000000</v>
      </c>
      <c r="E111" s="7">
        <v>1477015500</v>
      </c>
      <c r="F111" s="7">
        <v>0.19320000000000001</v>
      </c>
      <c r="G111" s="2"/>
    </row>
    <row r="112" spans="1:7" ht="32.65" customHeight="1">
      <c r="A112" s="5" t="s">
        <v>237</v>
      </c>
      <c r="B112" s="5" t="s">
        <v>238</v>
      </c>
      <c r="C112" s="5" t="s">
        <v>176</v>
      </c>
      <c r="D112" s="6">
        <v>20000000</v>
      </c>
      <c r="E112" s="7">
        <v>1967752000</v>
      </c>
      <c r="F112" s="7">
        <v>0.25750000000000001</v>
      </c>
      <c r="G112" s="2"/>
    </row>
    <row r="113" spans="1:7" ht="32.65" customHeight="1">
      <c r="A113" s="5" t="s">
        <v>239</v>
      </c>
      <c r="B113" s="5" t="s">
        <v>240</v>
      </c>
      <c r="C113" s="5" t="s">
        <v>176</v>
      </c>
      <c r="D113" s="6">
        <v>10000000</v>
      </c>
      <c r="E113" s="7">
        <v>990726000</v>
      </c>
      <c r="F113" s="7">
        <v>0.12959999999999999</v>
      </c>
      <c r="G113" s="2"/>
    </row>
    <row r="114" spans="1:7" ht="32.65" customHeight="1">
      <c r="A114" s="5" t="s">
        <v>241</v>
      </c>
      <c r="B114" s="5" t="s">
        <v>242</v>
      </c>
      <c r="C114" s="5" t="s">
        <v>176</v>
      </c>
      <c r="D114" s="6">
        <v>6500000</v>
      </c>
      <c r="E114" s="7">
        <v>644253350</v>
      </c>
      <c r="F114" s="7">
        <v>8.43E-2</v>
      </c>
      <c r="G114" s="2"/>
    </row>
    <row r="115" spans="1:7" ht="32.65" customHeight="1">
      <c r="A115" s="5" t="s">
        <v>243</v>
      </c>
      <c r="B115" s="5" t="s">
        <v>244</v>
      </c>
      <c r="C115" s="5" t="s">
        <v>176</v>
      </c>
      <c r="D115" s="6">
        <v>5000000</v>
      </c>
      <c r="E115" s="7">
        <v>495439500</v>
      </c>
      <c r="F115" s="7">
        <v>6.4799999999999996E-2</v>
      </c>
      <c r="G115" s="2"/>
    </row>
    <row r="116" spans="1:7" ht="32.65" customHeight="1">
      <c r="A116" s="5" t="s">
        <v>245</v>
      </c>
      <c r="B116" s="5" t="s">
        <v>246</v>
      </c>
      <c r="C116" s="5" t="s">
        <v>176</v>
      </c>
      <c r="D116" s="6">
        <v>5000000</v>
      </c>
      <c r="E116" s="7">
        <v>492875000</v>
      </c>
      <c r="F116" s="7">
        <v>6.4500000000000002E-2</v>
      </c>
      <c r="G116" s="2"/>
    </row>
    <row r="117" spans="1:7" ht="32.65" customHeight="1">
      <c r="A117" s="5" t="s">
        <v>247</v>
      </c>
      <c r="B117" s="5" t="s">
        <v>248</v>
      </c>
      <c r="C117" s="5" t="s">
        <v>176</v>
      </c>
      <c r="D117" s="6">
        <v>5000000</v>
      </c>
      <c r="E117" s="7">
        <v>497050500</v>
      </c>
      <c r="F117" s="7">
        <v>6.5000000000000002E-2</v>
      </c>
      <c r="G117" s="2"/>
    </row>
    <row r="118" spans="1:7" ht="32.65" customHeight="1">
      <c r="A118" s="5" t="s">
        <v>249</v>
      </c>
      <c r="B118" s="5" t="s">
        <v>250</v>
      </c>
      <c r="C118" s="5" t="s">
        <v>176</v>
      </c>
      <c r="D118" s="6">
        <v>7500000</v>
      </c>
      <c r="E118" s="7">
        <v>744601500</v>
      </c>
      <c r="F118" s="7">
        <v>9.74E-2</v>
      </c>
      <c r="G118" s="2"/>
    </row>
    <row r="119" spans="1:7" ht="32.65" customHeight="1">
      <c r="A119" s="5" t="s">
        <v>251</v>
      </c>
      <c r="B119" s="5" t="s">
        <v>252</v>
      </c>
      <c r="C119" s="5" t="s">
        <v>176</v>
      </c>
      <c r="D119" s="6">
        <v>10000000</v>
      </c>
      <c r="E119" s="7">
        <v>987218000</v>
      </c>
      <c r="F119" s="7">
        <v>0.12920000000000001</v>
      </c>
      <c r="G119" s="2"/>
    </row>
    <row r="120" spans="1:7" ht="32.65" customHeight="1">
      <c r="A120" s="5" t="s">
        <v>253</v>
      </c>
      <c r="B120" s="5" t="s">
        <v>254</v>
      </c>
      <c r="C120" s="5" t="s">
        <v>176</v>
      </c>
      <c r="D120" s="6">
        <v>30000000</v>
      </c>
      <c r="E120" s="7">
        <v>2966865000</v>
      </c>
      <c r="F120" s="7">
        <v>0.38819999999999999</v>
      </c>
      <c r="G120" s="2"/>
    </row>
    <row r="121" spans="1:7" ht="32.65" customHeight="1">
      <c r="A121" s="5" t="s">
        <v>255</v>
      </c>
      <c r="B121" s="5" t="s">
        <v>256</v>
      </c>
      <c r="C121" s="5" t="s">
        <v>176</v>
      </c>
      <c r="D121" s="6">
        <v>7000000</v>
      </c>
      <c r="E121" s="7">
        <v>694939700</v>
      </c>
      <c r="F121" s="7">
        <v>9.0899999999999995E-2</v>
      </c>
      <c r="G121" s="2"/>
    </row>
    <row r="122" spans="1:7" ht="32.65" customHeight="1">
      <c r="A122" s="5" t="s">
        <v>257</v>
      </c>
      <c r="B122" s="5" t="s">
        <v>258</v>
      </c>
      <c r="C122" s="5" t="s">
        <v>176</v>
      </c>
      <c r="D122" s="6">
        <v>3532200</v>
      </c>
      <c r="E122" s="7">
        <v>351777802.74000001</v>
      </c>
      <c r="F122" s="7">
        <v>4.5999999999999999E-2</v>
      </c>
      <c r="G122" s="2"/>
    </row>
    <row r="123" spans="1:7" ht="32.65" customHeight="1">
      <c r="A123" s="5" t="s">
        <v>259</v>
      </c>
      <c r="B123" s="5" t="s">
        <v>260</v>
      </c>
      <c r="C123" s="5" t="s">
        <v>176</v>
      </c>
      <c r="D123" s="6">
        <v>10000000</v>
      </c>
      <c r="E123" s="7">
        <v>1004696000</v>
      </c>
      <c r="F123" s="7">
        <v>0.13150000000000001</v>
      </c>
      <c r="G123" s="2"/>
    </row>
    <row r="124" spans="1:7" ht="32.65" customHeight="1">
      <c r="A124" s="5" t="s">
        <v>261</v>
      </c>
      <c r="B124" s="5" t="s">
        <v>262</v>
      </c>
      <c r="C124" s="5" t="s">
        <v>176</v>
      </c>
      <c r="D124" s="6">
        <v>15000000</v>
      </c>
      <c r="E124" s="7">
        <v>1494673500</v>
      </c>
      <c r="F124" s="7">
        <v>0.1956</v>
      </c>
      <c r="G124" s="2"/>
    </row>
    <row r="125" spans="1:7" ht="32.65" customHeight="1">
      <c r="A125" s="5" t="s">
        <v>263</v>
      </c>
      <c r="B125" s="5" t="s">
        <v>264</v>
      </c>
      <c r="C125" s="5" t="s">
        <v>176</v>
      </c>
      <c r="D125" s="6">
        <v>2500000</v>
      </c>
      <c r="E125" s="7">
        <v>250723000</v>
      </c>
      <c r="F125" s="7">
        <v>3.2800000000000003E-2</v>
      </c>
      <c r="G125" s="2"/>
    </row>
    <row r="126" spans="1:7" ht="32.65" customHeight="1">
      <c r="A126" s="5" t="s">
        <v>265</v>
      </c>
      <c r="B126" s="5" t="s">
        <v>266</v>
      </c>
      <c r="C126" s="5" t="s">
        <v>176</v>
      </c>
      <c r="D126" s="6">
        <v>9500000</v>
      </c>
      <c r="E126" s="7">
        <v>955890950</v>
      </c>
      <c r="F126" s="7">
        <v>0.12509999999999999</v>
      </c>
      <c r="G126" s="2"/>
    </row>
    <row r="127" spans="1:7" ht="32.65" customHeight="1">
      <c r="A127" s="5" t="s">
        <v>267</v>
      </c>
      <c r="B127" s="5" t="s">
        <v>268</v>
      </c>
      <c r="C127" s="5" t="s">
        <v>176</v>
      </c>
      <c r="D127" s="6">
        <v>5000000</v>
      </c>
      <c r="E127" s="7">
        <v>498705500</v>
      </c>
      <c r="F127" s="7">
        <v>6.5199999999999994E-2</v>
      </c>
      <c r="G127" s="2"/>
    </row>
    <row r="128" spans="1:7" ht="32.65" customHeight="1">
      <c r="A128" s="5" t="s">
        <v>269</v>
      </c>
      <c r="B128" s="5" t="s">
        <v>270</v>
      </c>
      <c r="C128" s="5" t="s">
        <v>176</v>
      </c>
      <c r="D128" s="6">
        <v>2000000</v>
      </c>
      <c r="E128" s="7">
        <v>201415000</v>
      </c>
      <c r="F128" s="7">
        <v>2.64E-2</v>
      </c>
      <c r="G128" s="2"/>
    </row>
    <row r="129" spans="1:7" ht="32.65" customHeight="1">
      <c r="A129" s="5" t="s">
        <v>271</v>
      </c>
      <c r="B129" s="5" t="s">
        <v>272</v>
      </c>
      <c r="C129" s="5" t="s">
        <v>176</v>
      </c>
      <c r="D129" s="6">
        <v>10000000</v>
      </c>
      <c r="E129" s="7">
        <v>997802000</v>
      </c>
      <c r="F129" s="7">
        <v>0.13059999999999999</v>
      </c>
      <c r="G129" s="2"/>
    </row>
    <row r="130" spans="1:7" ht="32.65" customHeight="1">
      <c r="A130" s="5" t="s">
        <v>273</v>
      </c>
      <c r="B130" s="5" t="s">
        <v>274</v>
      </c>
      <c r="C130" s="5" t="s">
        <v>176</v>
      </c>
      <c r="D130" s="6">
        <v>25000000</v>
      </c>
      <c r="E130" s="7">
        <v>2486912500</v>
      </c>
      <c r="F130" s="7">
        <v>0.32540000000000002</v>
      </c>
      <c r="G130" s="2"/>
    </row>
    <row r="131" spans="1:7" ht="32.65" customHeight="1">
      <c r="A131" s="5" t="s">
        <v>275</v>
      </c>
      <c r="B131" s="5" t="s">
        <v>276</v>
      </c>
      <c r="C131" s="5" t="s">
        <v>176</v>
      </c>
      <c r="D131" s="6">
        <v>9047500</v>
      </c>
      <c r="E131" s="7">
        <v>898751507.5</v>
      </c>
      <c r="F131" s="7">
        <v>0.1176</v>
      </c>
      <c r="G131" s="2"/>
    </row>
    <row r="132" spans="1:7" ht="32.65" customHeight="1">
      <c r="A132" s="5" t="s">
        <v>277</v>
      </c>
      <c r="B132" s="5" t="s">
        <v>278</v>
      </c>
      <c r="C132" s="5" t="s">
        <v>176</v>
      </c>
      <c r="D132" s="6">
        <v>1500000</v>
      </c>
      <c r="E132" s="7">
        <v>151060200</v>
      </c>
      <c r="F132" s="7">
        <v>1.9800000000000002E-2</v>
      </c>
      <c r="G132" s="2"/>
    </row>
    <row r="133" spans="1:7" ht="32.65" customHeight="1">
      <c r="A133" s="5" t="s">
        <v>279</v>
      </c>
      <c r="B133" s="5" t="s">
        <v>280</v>
      </c>
      <c r="C133" s="5" t="s">
        <v>176</v>
      </c>
      <c r="D133" s="6">
        <v>10000000</v>
      </c>
      <c r="E133" s="7">
        <v>997774000</v>
      </c>
      <c r="F133" s="7">
        <v>0.1305</v>
      </c>
      <c r="G133" s="2"/>
    </row>
    <row r="134" spans="1:7" ht="32.65" customHeight="1">
      <c r="A134" s="5" t="s">
        <v>281</v>
      </c>
      <c r="B134" s="5" t="s">
        <v>282</v>
      </c>
      <c r="C134" s="5" t="s">
        <v>176</v>
      </c>
      <c r="D134" s="6">
        <v>5000000</v>
      </c>
      <c r="E134" s="7">
        <v>500510000</v>
      </c>
      <c r="F134" s="7">
        <v>6.5500000000000003E-2</v>
      </c>
      <c r="G134" s="2"/>
    </row>
    <row r="135" spans="1:7" ht="32.65" customHeight="1">
      <c r="A135" s="5" t="s">
        <v>283</v>
      </c>
      <c r="B135" s="5" t="s">
        <v>284</v>
      </c>
      <c r="C135" s="5" t="s">
        <v>176</v>
      </c>
      <c r="D135" s="6">
        <v>10067700</v>
      </c>
      <c r="E135" s="7">
        <v>1001973747.72</v>
      </c>
      <c r="F135" s="7">
        <v>0.13109999999999999</v>
      </c>
      <c r="G135" s="2"/>
    </row>
    <row r="136" spans="1:7" ht="32.65" customHeight="1">
      <c r="A136" s="5" t="s">
        <v>285</v>
      </c>
      <c r="B136" s="5" t="s">
        <v>286</v>
      </c>
      <c r="C136" s="5" t="s">
        <v>176</v>
      </c>
      <c r="D136" s="6">
        <v>30000000</v>
      </c>
      <c r="E136" s="7">
        <v>2988321000</v>
      </c>
      <c r="F136" s="7">
        <v>0.39100000000000001</v>
      </c>
      <c r="G136" s="2"/>
    </row>
    <row r="137" spans="1:7" ht="32.65" customHeight="1">
      <c r="A137" s="5" t="s">
        <v>287</v>
      </c>
      <c r="B137" s="5" t="s">
        <v>288</v>
      </c>
      <c r="C137" s="5" t="s">
        <v>176</v>
      </c>
      <c r="D137" s="6">
        <v>14696100</v>
      </c>
      <c r="E137" s="7">
        <v>1457272624.05</v>
      </c>
      <c r="F137" s="7">
        <v>0.19070000000000001</v>
      </c>
      <c r="G137" s="2"/>
    </row>
    <row r="138" spans="1:7" ht="32.65" customHeight="1">
      <c r="A138" s="5" t="s">
        <v>289</v>
      </c>
      <c r="B138" s="5" t="s">
        <v>290</v>
      </c>
      <c r="C138" s="5" t="s">
        <v>176</v>
      </c>
      <c r="D138" s="6">
        <v>1000000</v>
      </c>
      <c r="E138" s="7">
        <v>100715800</v>
      </c>
      <c r="F138" s="7">
        <v>1.32E-2</v>
      </c>
      <c r="G138" s="2"/>
    </row>
    <row r="139" spans="1:7" ht="32.65" customHeight="1">
      <c r="A139" s="5" t="s">
        <v>291</v>
      </c>
      <c r="B139" s="5" t="s">
        <v>292</v>
      </c>
      <c r="C139" s="5" t="s">
        <v>176</v>
      </c>
      <c r="D139" s="6">
        <v>10000000</v>
      </c>
      <c r="E139" s="7">
        <v>996558000</v>
      </c>
      <c r="F139" s="7">
        <v>0.13039999999999999</v>
      </c>
      <c r="G139" s="2"/>
    </row>
    <row r="140" spans="1:7" ht="32.65" customHeight="1">
      <c r="A140" s="5" t="s">
        <v>293</v>
      </c>
      <c r="B140" s="5" t="s">
        <v>294</v>
      </c>
      <c r="C140" s="5" t="s">
        <v>176</v>
      </c>
      <c r="D140" s="6">
        <v>1241400</v>
      </c>
      <c r="E140" s="7">
        <v>125557554.66</v>
      </c>
      <c r="F140" s="7">
        <v>1.6400000000000001E-2</v>
      </c>
      <c r="G140" s="2"/>
    </row>
    <row r="141" spans="1:7" ht="32.65" customHeight="1">
      <c r="A141" s="5" t="s">
        <v>295</v>
      </c>
      <c r="B141" s="5" t="s">
        <v>296</v>
      </c>
      <c r="C141" s="5" t="s">
        <v>176</v>
      </c>
      <c r="D141" s="6">
        <v>25000000</v>
      </c>
      <c r="E141" s="7">
        <v>2502970000</v>
      </c>
      <c r="F141" s="7">
        <v>0.32750000000000001</v>
      </c>
      <c r="G141" s="2"/>
    </row>
    <row r="142" spans="1:7" ht="32.65" customHeight="1">
      <c r="A142" s="5" t="s">
        <v>297</v>
      </c>
      <c r="B142" s="5" t="s">
        <v>298</v>
      </c>
      <c r="C142" s="5" t="s">
        <v>176</v>
      </c>
      <c r="D142" s="6">
        <v>10000000</v>
      </c>
      <c r="E142" s="7">
        <v>1009825000</v>
      </c>
      <c r="F142" s="7">
        <v>0.1321</v>
      </c>
      <c r="G142" s="2"/>
    </row>
    <row r="143" spans="1:7" ht="32.65" customHeight="1">
      <c r="A143" s="5" t="s">
        <v>299</v>
      </c>
      <c r="B143" s="5" t="s">
        <v>300</v>
      </c>
      <c r="C143" s="5" t="s">
        <v>176</v>
      </c>
      <c r="D143" s="6">
        <v>15000000</v>
      </c>
      <c r="E143" s="7">
        <v>1513902000</v>
      </c>
      <c r="F143" s="7">
        <v>0.1981</v>
      </c>
      <c r="G143" s="2"/>
    </row>
    <row r="144" spans="1:7" ht="32.65" customHeight="1">
      <c r="A144" s="5" t="s">
        <v>301</v>
      </c>
      <c r="B144" s="5" t="s">
        <v>302</v>
      </c>
      <c r="C144" s="5" t="s">
        <v>176</v>
      </c>
      <c r="D144" s="6">
        <v>5000000</v>
      </c>
      <c r="E144" s="7">
        <v>508975000</v>
      </c>
      <c r="F144" s="7">
        <v>6.6600000000000006E-2</v>
      </c>
      <c r="G144" s="2"/>
    </row>
    <row r="145" spans="1:7" ht="32.65" customHeight="1">
      <c r="A145" s="5" t="s">
        <v>303</v>
      </c>
      <c r="B145" s="5" t="s">
        <v>304</v>
      </c>
      <c r="C145" s="5" t="s">
        <v>176</v>
      </c>
      <c r="D145" s="6">
        <v>1000000</v>
      </c>
      <c r="E145" s="7">
        <v>102134900</v>
      </c>
      <c r="F145" s="7">
        <v>1.34E-2</v>
      </c>
      <c r="G145" s="2"/>
    </row>
    <row r="146" spans="1:7" ht="32.65" customHeight="1">
      <c r="A146" s="5" t="s">
        <v>305</v>
      </c>
      <c r="B146" s="5" t="s">
        <v>306</v>
      </c>
      <c r="C146" s="5" t="s">
        <v>176</v>
      </c>
      <c r="D146" s="6">
        <v>2500000</v>
      </c>
      <c r="E146" s="7">
        <v>255275250</v>
      </c>
      <c r="F146" s="7">
        <v>3.3399999999999999E-2</v>
      </c>
      <c r="G146" s="2"/>
    </row>
    <row r="147" spans="1:7" ht="23.45" customHeight="1">
      <c r="A147" s="5" t="s">
        <v>307</v>
      </c>
      <c r="B147" s="5" t="s">
        <v>308</v>
      </c>
      <c r="C147" s="5" t="s">
        <v>49</v>
      </c>
      <c r="D147" s="6">
        <v>15000000</v>
      </c>
      <c r="E147" s="7">
        <v>1430413500</v>
      </c>
      <c r="F147" s="7">
        <v>0.18720000000000001</v>
      </c>
      <c r="G147" s="2"/>
    </row>
    <row r="148" spans="1:7" ht="32.65" customHeight="1">
      <c r="A148" s="5" t="s">
        <v>309</v>
      </c>
      <c r="B148" s="5" t="s">
        <v>310</v>
      </c>
      <c r="C148" s="5" t="s">
        <v>311</v>
      </c>
      <c r="D148" s="6">
        <v>6500000</v>
      </c>
      <c r="E148" s="7">
        <v>619691150</v>
      </c>
      <c r="F148" s="7">
        <v>8.1100000000000005E-2</v>
      </c>
      <c r="G148" s="2"/>
    </row>
    <row r="149" spans="1:7" ht="32.65" customHeight="1">
      <c r="A149" s="5" t="s">
        <v>312</v>
      </c>
      <c r="B149" s="5" t="s">
        <v>313</v>
      </c>
      <c r="C149" s="5" t="s">
        <v>144</v>
      </c>
      <c r="D149" s="6">
        <v>10000000</v>
      </c>
      <c r="E149" s="7">
        <v>959733000</v>
      </c>
      <c r="F149" s="7">
        <v>0.12559999999999999</v>
      </c>
      <c r="G149" s="2"/>
    </row>
    <row r="150" spans="1:7" ht="23.45" customHeight="1">
      <c r="A150" s="5" t="s">
        <v>314</v>
      </c>
      <c r="B150" s="5" t="s">
        <v>315</v>
      </c>
      <c r="C150" s="5" t="s">
        <v>144</v>
      </c>
      <c r="D150" s="6">
        <v>5000000</v>
      </c>
      <c r="E150" s="7">
        <v>480442500</v>
      </c>
      <c r="F150" s="7">
        <v>6.2899999999999998E-2</v>
      </c>
      <c r="G150" s="2"/>
    </row>
    <row r="151" spans="1:7" ht="23.45" customHeight="1">
      <c r="A151" s="5" t="s">
        <v>316</v>
      </c>
      <c r="B151" s="5" t="s">
        <v>317</v>
      </c>
      <c r="C151" s="5" t="s">
        <v>144</v>
      </c>
      <c r="D151" s="6">
        <v>5000000</v>
      </c>
      <c r="E151" s="7">
        <v>486972500</v>
      </c>
      <c r="F151" s="7">
        <v>6.3700000000000007E-2</v>
      </c>
      <c r="G151" s="2"/>
    </row>
    <row r="152" spans="1:7" ht="32.65" customHeight="1">
      <c r="A152" s="5" t="s">
        <v>318</v>
      </c>
      <c r="B152" s="5" t="s">
        <v>319</v>
      </c>
      <c r="C152" s="5" t="s">
        <v>311</v>
      </c>
      <c r="D152" s="6">
        <v>5500000</v>
      </c>
      <c r="E152" s="7">
        <v>537834000</v>
      </c>
      <c r="F152" s="7">
        <v>7.0400000000000004E-2</v>
      </c>
      <c r="G152" s="2"/>
    </row>
    <row r="153" spans="1:7" ht="32.65" customHeight="1">
      <c r="A153" s="5" t="s">
        <v>320</v>
      </c>
      <c r="B153" s="5" t="s">
        <v>321</v>
      </c>
      <c r="C153" s="5" t="s">
        <v>311</v>
      </c>
      <c r="D153" s="6">
        <v>12500000</v>
      </c>
      <c r="E153" s="7">
        <v>1263566250</v>
      </c>
      <c r="F153" s="7">
        <v>0.1653</v>
      </c>
      <c r="G153" s="2"/>
    </row>
    <row r="154" spans="1:7" ht="32.65" customHeight="1">
      <c r="A154" s="5" t="s">
        <v>322</v>
      </c>
      <c r="B154" s="5" t="s">
        <v>323</v>
      </c>
      <c r="C154" s="5" t="s">
        <v>176</v>
      </c>
      <c r="D154" s="6">
        <v>1751700</v>
      </c>
      <c r="E154" s="7">
        <v>196774066.44</v>
      </c>
      <c r="F154" s="7">
        <v>2.5700000000000001E-2</v>
      </c>
      <c r="G154" s="2"/>
    </row>
    <row r="155" spans="1:7" ht="32.65" customHeight="1">
      <c r="A155" s="5" t="s">
        <v>324</v>
      </c>
      <c r="B155" s="5" t="s">
        <v>325</v>
      </c>
      <c r="C155" s="5" t="s">
        <v>176</v>
      </c>
      <c r="D155" s="6">
        <v>10000000</v>
      </c>
      <c r="E155" s="7">
        <v>922424000</v>
      </c>
      <c r="F155" s="7">
        <v>0.1207</v>
      </c>
      <c r="G155" s="2"/>
    </row>
    <row r="156" spans="1:7" ht="32.65" customHeight="1">
      <c r="A156" s="5" t="s">
        <v>326</v>
      </c>
      <c r="B156" s="5" t="s">
        <v>327</v>
      </c>
      <c r="C156" s="5" t="s">
        <v>176</v>
      </c>
      <c r="D156" s="6">
        <v>62500000</v>
      </c>
      <c r="E156" s="7">
        <v>5802981250</v>
      </c>
      <c r="F156" s="7">
        <v>0.75929999999999997</v>
      </c>
      <c r="G156" s="2"/>
    </row>
    <row r="157" spans="1:7" ht="32.65" customHeight="1">
      <c r="A157" s="5" t="s">
        <v>328</v>
      </c>
      <c r="B157" s="5" t="s">
        <v>329</v>
      </c>
      <c r="C157" s="5" t="s">
        <v>176</v>
      </c>
      <c r="D157" s="6">
        <v>272000000</v>
      </c>
      <c r="E157" s="7">
        <v>24815430400</v>
      </c>
      <c r="F157" s="7">
        <v>3.2467999999999999</v>
      </c>
      <c r="G157" s="2"/>
    </row>
    <row r="158" spans="1:7" ht="32.65" customHeight="1">
      <c r="A158" s="5" t="s">
        <v>330</v>
      </c>
      <c r="B158" s="5" t="s">
        <v>331</v>
      </c>
      <c r="C158" s="5" t="s">
        <v>176</v>
      </c>
      <c r="D158" s="6">
        <v>223000000</v>
      </c>
      <c r="E158" s="7">
        <v>20343219600</v>
      </c>
      <c r="F158" s="7">
        <v>2.6617000000000002</v>
      </c>
      <c r="G158" s="2"/>
    </row>
    <row r="159" spans="1:7" ht="32.65" customHeight="1">
      <c r="A159" s="5" t="s">
        <v>332</v>
      </c>
      <c r="B159" s="5" t="s">
        <v>333</v>
      </c>
      <c r="C159" s="5" t="s">
        <v>176</v>
      </c>
      <c r="D159" s="6">
        <v>1000000</v>
      </c>
      <c r="E159" s="7">
        <v>100152700</v>
      </c>
      <c r="F159" s="7">
        <v>1.3100000000000001E-2</v>
      </c>
      <c r="G159" s="2"/>
    </row>
    <row r="160" spans="1:7" ht="32.65" customHeight="1">
      <c r="A160" s="5" t="s">
        <v>334</v>
      </c>
      <c r="B160" s="5" t="s">
        <v>335</v>
      </c>
      <c r="C160" s="5" t="s">
        <v>176</v>
      </c>
      <c r="D160" s="6">
        <v>25000000</v>
      </c>
      <c r="E160" s="7">
        <v>2396405000</v>
      </c>
      <c r="F160" s="7">
        <v>0.3135</v>
      </c>
      <c r="G160" s="2"/>
    </row>
    <row r="161" spans="1:7" ht="32.65" customHeight="1">
      <c r="A161" s="5" t="s">
        <v>336</v>
      </c>
      <c r="B161" s="5" t="s">
        <v>337</v>
      </c>
      <c r="C161" s="5" t="s">
        <v>176</v>
      </c>
      <c r="D161" s="6">
        <v>41142900</v>
      </c>
      <c r="E161" s="7">
        <v>3888296164.5900002</v>
      </c>
      <c r="F161" s="7">
        <v>0.50870000000000004</v>
      </c>
      <c r="G161" s="2"/>
    </row>
    <row r="162" spans="1:7" ht="32.65" customHeight="1">
      <c r="A162" s="5" t="s">
        <v>338</v>
      </c>
      <c r="B162" s="5" t="s">
        <v>339</v>
      </c>
      <c r="C162" s="5" t="s">
        <v>176</v>
      </c>
      <c r="D162" s="6">
        <v>2500000</v>
      </c>
      <c r="E162" s="7">
        <v>226204750</v>
      </c>
      <c r="F162" s="7">
        <v>2.9600000000000001E-2</v>
      </c>
      <c r="G162" s="2"/>
    </row>
    <row r="163" spans="1:7" ht="32.65" customHeight="1">
      <c r="A163" s="5" t="s">
        <v>340</v>
      </c>
      <c r="B163" s="5" t="s">
        <v>341</v>
      </c>
      <c r="C163" s="5" t="s">
        <v>176</v>
      </c>
      <c r="D163" s="6">
        <v>95000000</v>
      </c>
      <c r="E163" s="7">
        <v>8946900500</v>
      </c>
      <c r="F163" s="7">
        <v>1.1706000000000001</v>
      </c>
      <c r="G163" s="2"/>
    </row>
    <row r="164" spans="1:7" ht="32.65" customHeight="1">
      <c r="A164" s="5" t="s">
        <v>342</v>
      </c>
      <c r="B164" s="5" t="s">
        <v>343</v>
      </c>
      <c r="C164" s="5" t="s">
        <v>176</v>
      </c>
      <c r="D164" s="6">
        <v>2500000</v>
      </c>
      <c r="E164" s="7">
        <v>255057500</v>
      </c>
      <c r="F164" s="7">
        <v>3.3399999999999999E-2</v>
      </c>
      <c r="G164" s="2"/>
    </row>
    <row r="165" spans="1:7" ht="32.65" customHeight="1">
      <c r="A165" s="5" t="s">
        <v>344</v>
      </c>
      <c r="B165" s="5" t="s">
        <v>345</v>
      </c>
      <c r="C165" s="5" t="s">
        <v>176</v>
      </c>
      <c r="D165" s="6">
        <v>5000000</v>
      </c>
      <c r="E165" s="7">
        <v>509723000</v>
      </c>
      <c r="F165" s="7">
        <v>6.6699999999999995E-2</v>
      </c>
      <c r="G165" s="2"/>
    </row>
    <row r="166" spans="1:7" ht="32.65" customHeight="1">
      <c r="A166" s="5" t="s">
        <v>346</v>
      </c>
      <c r="B166" s="5" t="s">
        <v>347</v>
      </c>
      <c r="C166" s="5" t="s">
        <v>176</v>
      </c>
      <c r="D166" s="6">
        <v>1600000</v>
      </c>
      <c r="E166" s="7">
        <v>163720800</v>
      </c>
      <c r="F166" s="7">
        <v>2.1399999999999999E-2</v>
      </c>
      <c r="G166" s="2"/>
    </row>
    <row r="167" spans="1:7" ht="32.65" customHeight="1">
      <c r="A167" s="5" t="s">
        <v>348</v>
      </c>
      <c r="B167" s="5" t="s">
        <v>349</v>
      </c>
      <c r="C167" s="5" t="s">
        <v>176</v>
      </c>
      <c r="D167" s="6">
        <v>1500000</v>
      </c>
      <c r="E167" s="7">
        <v>153464850</v>
      </c>
      <c r="F167" s="7">
        <v>2.01E-2</v>
      </c>
      <c r="G167" s="2"/>
    </row>
    <row r="168" spans="1:7" ht="32.65" customHeight="1">
      <c r="A168" s="5" t="s">
        <v>350</v>
      </c>
      <c r="B168" s="5" t="s">
        <v>351</v>
      </c>
      <c r="C168" s="5" t="s">
        <v>176</v>
      </c>
      <c r="D168" s="6">
        <v>1000000</v>
      </c>
      <c r="E168" s="7">
        <v>102309900</v>
      </c>
      <c r="F168" s="7">
        <v>1.34E-2</v>
      </c>
      <c r="G168" s="2"/>
    </row>
    <row r="169" spans="1:7" ht="32.65" customHeight="1">
      <c r="A169" s="5" t="s">
        <v>352</v>
      </c>
      <c r="B169" s="5" t="s">
        <v>353</v>
      </c>
      <c r="C169" s="5" t="s">
        <v>176</v>
      </c>
      <c r="D169" s="6">
        <v>4500000</v>
      </c>
      <c r="E169" s="7">
        <v>460699200</v>
      </c>
      <c r="F169" s="7">
        <v>6.0299999999999999E-2</v>
      </c>
      <c r="G169" s="2"/>
    </row>
    <row r="170" spans="1:7" ht="32.65" customHeight="1">
      <c r="A170" s="5" t="s">
        <v>354</v>
      </c>
      <c r="B170" s="5" t="s">
        <v>355</v>
      </c>
      <c r="C170" s="5" t="s">
        <v>176</v>
      </c>
      <c r="D170" s="6">
        <v>3670700</v>
      </c>
      <c r="E170" s="7">
        <v>376849478.94</v>
      </c>
      <c r="F170" s="7">
        <v>4.9299999999999997E-2</v>
      </c>
      <c r="G170" s="2"/>
    </row>
    <row r="171" spans="1:7" ht="32.65" customHeight="1">
      <c r="A171" s="5" t="s">
        <v>356</v>
      </c>
      <c r="B171" s="5" t="s">
        <v>357</v>
      </c>
      <c r="C171" s="5" t="s">
        <v>176</v>
      </c>
      <c r="D171" s="6">
        <v>1855000</v>
      </c>
      <c r="E171" s="7">
        <v>190859651.5</v>
      </c>
      <c r="F171" s="7">
        <v>2.5000000000000001E-2</v>
      </c>
      <c r="G171" s="2"/>
    </row>
    <row r="172" spans="1:7" ht="32.65" customHeight="1">
      <c r="A172" s="5" t="s">
        <v>358</v>
      </c>
      <c r="B172" s="5" t="s">
        <v>359</v>
      </c>
      <c r="C172" s="5" t="s">
        <v>176</v>
      </c>
      <c r="D172" s="6">
        <v>1000000</v>
      </c>
      <c r="E172" s="7">
        <v>102977300</v>
      </c>
      <c r="F172" s="7">
        <v>1.35E-2</v>
      </c>
      <c r="G172" s="2"/>
    </row>
    <row r="173" spans="1:7" ht="32.65" customHeight="1">
      <c r="A173" s="5" t="s">
        <v>360</v>
      </c>
      <c r="B173" s="5" t="s">
        <v>361</v>
      </c>
      <c r="C173" s="5" t="s">
        <v>176</v>
      </c>
      <c r="D173" s="6">
        <v>10000000</v>
      </c>
      <c r="E173" s="7">
        <v>1032568000</v>
      </c>
      <c r="F173" s="7">
        <v>0.1351</v>
      </c>
      <c r="G173" s="2"/>
    </row>
    <row r="174" spans="1:7" ht="32.65" customHeight="1">
      <c r="A174" s="5" t="s">
        <v>362</v>
      </c>
      <c r="B174" s="5" t="s">
        <v>363</v>
      </c>
      <c r="C174" s="5" t="s">
        <v>176</v>
      </c>
      <c r="D174" s="6">
        <v>6000000</v>
      </c>
      <c r="E174" s="7">
        <v>619618800</v>
      </c>
      <c r="F174" s="7">
        <v>8.1100000000000005E-2</v>
      </c>
      <c r="G174" s="2"/>
    </row>
    <row r="175" spans="1:7" ht="32.65" customHeight="1">
      <c r="A175" s="5" t="s">
        <v>364</v>
      </c>
      <c r="B175" s="5" t="s">
        <v>365</v>
      </c>
      <c r="C175" s="5" t="s">
        <v>176</v>
      </c>
      <c r="D175" s="6">
        <v>2000000</v>
      </c>
      <c r="E175" s="7">
        <v>206536400</v>
      </c>
      <c r="F175" s="7">
        <v>2.7E-2</v>
      </c>
      <c r="G175" s="2"/>
    </row>
    <row r="176" spans="1:7" ht="32.65" customHeight="1">
      <c r="A176" s="5" t="s">
        <v>366</v>
      </c>
      <c r="B176" s="5" t="s">
        <v>367</v>
      </c>
      <c r="C176" s="5" t="s">
        <v>176</v>
      </c>
      <c r="D176" s="6">
        <v>4000000</v>
      </c>
      <c r="E176" s="7">
        <v>413521600</v>
      </c>
      <c r="F176" s="7">
        <v>5.4100000000000002E-2</v>
      </c>
      <c r="G176" s="2"/>
    </row>
    <row r="177" spans="1:7" ht="32.65" customHeight="1">
      <c r="A177" s="5" t="s">
        <v>368</v>
      </c>
      <c r="B177" s="5" t="s">
        <v>369</v>
      </c>
      <c r="C177" s="5" t="s">
        <v>176</v>
      </c>
      <c r="D177" s="6">
        <v>2500000</v>
      </c>
      <c r="E177" s="7">
        <v>258300250</v>
      </c>
      <c r="F177" s="7">
        <v>3.3799999999999997E-2</v>
      </c>
      <c r="G177" s="2"/>
    </row>
    <row r="178" spans="1:7" ht="32.65" customHeight="1">
      <c r="A178" s="5" t="s">
        <v>370</v>
      </c>
      <c r="B178" s="5" t="s">
        <v>371</v>
      </c>
      <c r="C178" s="5" t="s">
        <v>176</v>
      </c>
      <c r="D178" s="6">
        <v>20000000</v>
      </c>
      <c r="E178" s="7">
        <v>2068926000</v>
      </c>
      <c r="F178" s="7">
        <v>0.2707</v>
      </c>
      <c r="G178" s="2"/>
    </row>
    <row r="179" spans="1:7" ht="32.65" customHeight="1">
      <c r="A179" s="5" t="s">
        <v>372</v>
      </c>
      <c r="B179" s="5" t="s">
        <v>373</v>
      </c>
      <c r="C179" s="5" t="s">
        <v>176</v>
      </c>
      <c r="D179" s="6">
        <v>7500000</v>
      </c>
      <c r="E179" s="7">
        <v>773804250</v>
      </c>
      <c r="F179" s="7">
        <v>0.1012</v>
      </c>
      <c r="G179" s="2"/>
    </row>
    <row r="180" spans="1:7" ht="32.65" customHeight="1">
      <c r="A180" s="5" t="s">
        <v>374</v>
      </c>
      <c r="B180" s="5" t="s">
        <v>375</v>
      </c>
      <c r="C180" s="5" t="s">
        <v>176</v>
      </c>
      <c r="D180" s="6">
        <v>1500000</v>
      </c>
      <c r="E180" s="7">
        <v>155374650</v>
      </c>
      <c r="F180" s="7">
        <v>2.0299999999999999E-2</v>
      </c>
      <c r="G180" s="2"/>
    </row>
    <row r="181" spans="1:7" ht="32.65" customHeight="1">
      <c r="A181" s="5" t="s">
        <v>376</v>
      </c>
      <c r="B181" s="5" t="s">
        <v>377</v>
      </c>
      <c r="C181" s="5" t="s">
        <v>176</v>
      </c>
      <c r="D181" s="6">
        <v>1386700</v>
      </c>
      <c r="E181" s="7">
        <v>143377430.49000001</v>
      </c>
      <c r="F181" s="7">
        <v>1.8800000000000001E-2</v>
      </c>
      <c r="G181" s="2"/>
    </row>
    <row r="182" spans="1:7" ht="32.65" customHeight="1">
      <c r="A182" s="5" t="s">
        <v>378</v>
      </c>
      <c r="B182" s="5" t="s">
        <v>379</v>
      </c>
      <c r="C182" s="5" t="s">
        <v>176</v>
      </c>
      <c r="D182" s="6">
        <v>1157600</v>
      </c>
      <c r="E182" s="7">
        <v>119373216.88</v>
      </c>
      <c r="F182" s="7">
        <v>1.5599999999999999E-2</v>
      </c>
      <c r="G182" s="2"/>
    </row>
    <row r="183" spans="1:7" ht="32.65" customHeight="1">
      <c r="A183" s="5" t="s">
        <v>380</v>
      </c>
      <c r="B183" s="5" t="s">
        <v>381</v>
      </c>
      <c r="C183" s="5" t="s">
        <v>176</v>
      </c>
      <c r="D183" s="6">
        <v>500000</v>
      </c>
      <c r="E183" s="7">
        <v>51788600</v>
      </c>
      <c r="F183" s="7">
        <v>6.7999999999999996E-3</v>
      </c>
      <c r="G183" s="2"/>
    </row>
    <row r="184" spans="1:7" ht="32.65" customHeight="1">
      <c r="A184" s="5" t="s">
        <v>382</v>
      </c>
      <c r="B184" s="5" t="s">
        <v>383</v>
      </c>
      <c r="C184" s="5" t="s">
        <v>176</v>
      </c>
      <c r="D184" s="6">
        <v>4289400</v>
      </c>
      <c r="E184" s="7">
        <v>444339803.88</v>
      </c>
      <c r="F184" s="7">
        <v>5.8099999999999999E-2</v>
      </c>
      <c r="G184" s="2"/>
    </row>
    <row r="185" spans="1:7" ht="32.65" customHeight="1">
      <c r="A185" s="5" t="s">
        <v>384</v>
      </c>
      <c r="B185" s="5" t="s">
        <v>385</v>
      </c>
      <c r="C185" s="5" t="s">
        <v>176</v>
      </c>
      <c r="D185" s="6">
        <v>2500000</v>
      </c>
      <c r="E185" s="7">
        <v>259112750</v>
      </c>
      <c r="F185" s="7">
        <v>3.39E-2</v>
      </c>
      <c r="G185" s="2"/>
    </row>
    <row r="186" spans="1:7" ht="32.65" customHeight="1">
      <c r="A186" s="5" t="s">
        <v>386</v>
      </c>
      <c r="B186" s="5" t="s">
        <v>387</v>
      </c>
      <c r="C186" s="5" t="s">
        <v>176</v>
      </c>
      <c r="D186" s="6">
        <v>7500000</v>
      </c>
      <c r="E186" s="7">
        <v>778978500</v>
      </c>
      <c r="F186" s="7">
        <v>0.1019</v>
      </c>
      <c r="G186" s="2"/>
    </row>
    <row r="187" spans="1:7" ht="32.65" customHeight="1">
      <c r="A187" s="5" t="s">
        <v>388</v>
      </c>
      <c r="B187" s="5" t="s">
        <v>389</v>
      </c>
      <c r="C187" s="5" t="s">
        <v>176</v>
      </c>
      <c r="D187" s="6">
        <v>1000000</v>
      </c>
      <c r="E187" s="7">
        <v>104317300</v>
      </c>
      <c r="F187" s="7">
        <v>1.3599999999999999E-2</v>
      </c>
      <c r="G187" s="2"/>
    </row>
    <row r="188" spans="1:7" ht="32.65" customHeight="1">
      <c r="A188" s="5" t="s">
        <v>390</v>
      </c>
      <c r="B188" s="5" t="s">
        <v>391</v>
      </c>
      <c r="C188" s="5" t="s">
        <v>176</v>
      </c>
      <c r="D188" s="6">
        <v>10000000</v>
      </c>
      <c r="E188" s="7">
        <v>1040949000</v>
      </c>
      <c r="F188" s="7">
        <v>0.13619999999999999</v>
      </c>
      <c r="G188" s="2"/>
    </row>
    <row r="189" spans="1:7" ht="32.65" customHeight="1">
      <c r="A189" s="5" t="s">
        <v>392</v>
      </c>
      <c r="B189" s="5" t="s">
        <v>393</v>
      </c>
      <c r="C189" s="5" t="s">
        <v>176</v>
      </c>
      <c r="D189" s="6">
        <v>41500</v>
      </c>
      <c r="E189" s="7">
        <v>4331873.75</v>
      </c>
      <c r="F189" s="7">
        <v>5.9999999999999995E-4</v>
      </c>
      <c r="G189" s="2"/>
    </row>
    <row r="190" spans="1:7" ht="32.65" customHeight="1">
      <c r="A190" s="5" t="s">
        <v>394</v>
      </c>
      <c r="B190" s="5" t="s">
        <v>395</v>
      </c>
      <c r="C190" s="5" t="s">
        <v>176</v>
      </c>
      <c r="D190" s="6">
        <v>10000000</v>
      </c>
      <c r="E190" s="7">
        <v>1043509000</v>
      </c>
      <c r="F190" s="7">
        <v>0.13650000000000001</v>
      </c>
      <c r="G190" s="2"/>
    </row>
    <row r="191" spans="1:7" ht="32.65" customHeight="1">
      <c r="A191" s="5" t="s">
        <v>396</v>
      </c>
      <c r="B191" s="5" t="s">
        <v>397</v>
      </c>
      <c r="C191" s="5" t="s">
        <v>176</v>
      </c>
      <c r="D191" s="6">
        <v>3000000</v>
      </c>
      <c r="E191" s="7">
        <v>313647600</v>
      </c>
      <c r="F191" s="7">
        <v>4.1000000000000002E-2</v>
      </c>
      <c r="G191" s="2"/>
    </row>
    <row r="192" spans="1:7" ht="32.65" customHeight="1">
      <c r="A192" s="5" t="s">
        <v>398</v>
      </c>
      <c r="B192" s="5" t="s">
        <v>399</v>
      </c>
      <c r="C192" s="5" t="s">
        <v>176</v>
      </c>
      <c r="D192" s="6">
        <v>5000000</v>
      </c>
      <c r="E192" s="7">
        <v>528560500</v>
      </c>
      <c r="F192" s="7">
        <v>6.9199999999999998E-2</v>
      </c>
      <c r="G192" s="2"/>
    </row>
    <row r="193" spans="1:7" ht="32.65" customHeight="1">
      <c r="A193" s="5" t="s">
        <v>400</v>
      </c>
      <c r="B193" s="5" t="s">
        <v>401</v>
      </c>
      <c r="C193" s="5" t="s">
        <v>176</v>
      </c>
      <c r="D193" s="6">
        <v>55000</v>
      </c>
      <c r="E193" s="7">
        <v>5731506</v>
      </c>
      <c r="F193" s="7">
        <v>6.9999999999999999E-4</v>
      </c>
      <c r="G193" s="2"/>
    </row>
    <row r="194" spans="1:7" ht="32.65" customHeight="1">
      <c r="A194" s="5" t="s">
        <v>402</v>
      </c>
      <c r="B194" s="5" t="s">
        <v>403</v>
      </c>
      <c r="C194" s="5" t="s">
        <v>176</v>
      </c>
      <c r="D194" s="6">
        <v>6000000</v>
      </c>
      <c r="E194" s="7">
        <v>628077600</v>
      </c>
      <c r="F194" s="7">
        <v>8.2199999999999995E-2</v>
      </c>
      <c r="G194" s="2"/>
    </row>
    <row r="195" spans="1:7" ht="32.65" customHeight="1">
      <c r="A195" s="5" t="s">
        <v>404</v>
      </c>
      <c r="B195" s="5" t="s">
        <v>405</v>
      </c>
      <c r="C195" s="5" t="s">
        <v>176</v>
      </c>
      <c r="D195" s="6">
        <v>205000</v>
      </c>
      <c r="E195" s="7">
        <v>21490252.5</v>
      </c>
      <c r="F195" s="7">
        <v>2.8E-3</v>
      </c>
      <c r="G195" s="2"/>
    </row>
    <row r="196" spans="1:7" ht="32.65" customHeight="1">
      <c r="A196" s="5" t="s">
        <v>406</v>
      </c>
      <c r="B196" s="5" t="s">
        <v>407</v>
      </c>
      <c r="C196" s="5" t="s">
        <v>176</v>
      </c>
      <c r="D196" s="6">
        <v>125000000</v>
      </c>
      <c r="E196" s="7">
        <v>11808375000</v>
      </c>
      <c r="F196" s="7">
        <v>1.5449999999999999</v>
      </c>
      <c r="G196" s="2"/>
    </row>
    <row r="197" spans="1:7" ht="32.65" customHeight="1">
      <c r="A197" s="5" t="s">
        <v>408</v>
      </c>
      <c r="B197" s="5" t="s">
        <v>409</v>
      </c>
      <c r="C197" s="5" t="s">
        <v>176</v>
      </c>
      <c r="D197" s="6">
        <v>51870100</v>
      </c>
      <c r="E197" s="7">
        <v>4727658768.4200001</v>
      </c>
      <c r="F197" s="7">
        <v>0.61860000000000004</v>
      </c>
      <c r="G197" s="2"/>
    </row>
    <row r="198" spans="1:7" ht="32.65" customHeight="1">
      <c r="A198" s="5" t="s">
        <v>410</v>
      </c>
      <c r="B198" s="5" t="s">
        <v>411</v>
      </c>
      <c r="C198" s="5" t="s">
        <v>176</v>
      </c>
      <c r="D198" s="6">
        <v>18611000</v>
      </c>
      <c r="E198" s="7">
        <v>1794656868.9000001</v>
      </c>
      <c r="F198" s="7">
        <v>0.23480000000000001</v>
      </c>
      <c r="G198" s="2"/>
    </row>
    <row r="199" spans="1:7" ht="32.65" customHeight="1">
      <c r="A199" s="5" t="s">
        <v>412</v>
      </c>
      <c r="B199" s="5" t="s">
        <v>413</v>
      </c>
      <c r="C199" s="5" t="s">
        <v>176</v>
      </c>
      <c r="D199" s="6">
        <v>5000000</v>
      </c>
      <c r="E199" s="7">
        <v>458502000</v>
      </c>
      <c r="F199" s="7">
        <v>0.06</v>
      </c>
      <c r="G199" s="2"/>
    </row>
    <row r="200" spans="1:7" ht="32.65" customHeight="1">
      <c r="A200" s="5" t="s">
        <v>414</v>
      </c>
      <c r="B200" s="5" t="s">
        <v>415</v>
      </c>
      <c r="C200" s="5" t="s">
        <v>176</v>
      </c>
      <c r="D200" s="6">
        <v>8500000</v>
      </c>
      <c r="E200" s="7">
        <v>848606850</v>
      </c>
      <c r="F200" s="7">
        <v>0.111</v>
      </c>
      <c r="G200" s="2"/>
    </row>
    <row r="201" spans="1:7" ht="32.65" customHeight="1">
      <c r="A201" s="5" t="s">
        <v>416</v>
      </c>
      <c r="B201" s="5" t="s">
        <v>417</v>
      </c>
      <c r="C201" s="5" t="s">
        <v>176</v>
      </c>
      <c r="D201" s="6">
        <v>7000000</v>
      </c>
      <c r="E201" s="7">
        <v>645765400</v>
      </c>
      <c r="F201" s="7">
        <v>8.4500000000000006E-2</v>
      </c>
      <c r="G201" s="2"/>
    </row>
    <row r="202" spans="1:7" ht="32.65" customHeight="1">
      <c r="A202" s="5" t="s">
        <v>418</v>
      </c>
      <c r="B202" s="5" t="s">
        <v>419</v>
      </c>
      <c r="C202" s="5" t="s">
        <v>176</v>
      </c>
      <c r="D202" s="6">
        <v>33000000</v>
      </c>
      <c r="E202" s="7">
        <v>3465178200</v>
      </c>
      <c r="F202" s="7">
        <v>0.45340000000000003</v>
      </c>
      <c r="G202" s="2"/>
    </row>
    <row r="203" spans="1:7" ht="32.65" customHeight="1">
      <c r="A203" s="5" t="s">
        <v>420</v>
      </c>
      <c r="B203" s="5" t="s">
        <v>421</v>
      </c>
      <c r="C203" s="5" t="s">
        <v>176</v>
      </c>
      <c r="D203" s="6">
        <v>3500000</v>
      </c>
      <c r="E203" s="7">
        <v>338148650</v>
      </c>
      <c r="F203" s="7">
        <v>4.4200000000000003E-2</v>
      </c>
      <c r="G203" s="2"/>
    </row>
    <row r="204" spans="1:7" ht="32.65" customHeight="1">
      <c r="A204" s="5" t="s">
        <v>422</v>
      </c>
      <c r="B204" s="5" t="s">
        <v>423</v>
      </c>
      <c r="C204" s="5" t="s">
        <v>176</v>
      </c>
      <c r="D204" s="6">
        <v>8120000</v>
      </c>
      <c r="E204" s="7">
        <v>828993536</v>
      </c>
      <c r="F204" s="7">
        <v>0.1085</v>
      </c>
      <c r="G204" s="2"/>
    </row>
    <row r="205" spans="1:7" ht="32.65" customHeight="1">
      <c r="A205" s="5" t="s">
        <v>424</v>
      </c>
      <c r="B205" s="5" t="s">
        <v>425</v>
      </c>
      <c r="C205" s="5" t="s">
        <v>176</v>
      </c>
      <c r="D205" s="6">
        <v>76500000</v>
      </c>
      <c r="E205" s="7">
        <v>7439525550</v>
      </c>
      <c r="F205" s="7">
        <v>0.97340000000000004</v>
      </c>
      <c r="G205" s="2"/>
    </row>
    <row r="206" spans="1:7" ht="32.65" customHeight="1">
      <c r="A206" s="5" t="s">
        <v>426</v>
      </c>
      <c r="B206" s="5" t="s">
        <v>427</v>
      </c>
      <c r="C206" s="5" t="s">
        <v>176</v>
      </c>
      <c r="D206" s="6">
        <v>18000000</v>
      </c>
      <c r="E206" s="7">
        <v>1819639800</v>
      </c>
      <c r="F206" s="7">
        <v>0.23810000000000001</v>
      </c>
      <c r="G206" s="2"/>
    </row>
    <row r="207" spans="1:7" ht="32.65" customHeight="1">
      <c r="A207" s="5" t="s">
        <v>428</v>
      </c>
      <c r="B207" s="5" t="s">
        <v>429</v>
      </c>
      <c r="C207" s="5" t="s">
        <v>176</v>
      </c>
      <c r="D207" s="6">
        <v>10000000</v>
      </c>
      <c r="E207" s="7">
        <v>968997000</v>
      </c>
      <c r="F207" s="7">
        <v>0.1268</v>
      </c>
      <c r="G207" s="2"/>
    </row>
    <row r="208" spans="1:7" ht="32.65" customHeight="1">
      <c r="A208" s="5" t="s">
        <v>430</v>
      </c>
      <c r="B208" s="5" t="s">
        <v>431</v>
      </c>
      <c r="C208" s="5" t="s">
        <v>176</v>
      </c>
      <c r="D208" s="6">
        <v>23150000</v>
      </c>
      <c r="E208" s="7">
        <v>2362513060</v>
      </c>
      <c r="F208" s="7">
        <v>0.30909999999999999</v>
      </c>
      <c r="G208" s="2"/>
    </row>
    <row r="209" spans="1:7" ht="32.65" customHeight="1">
      <c r="A209" s="5" t="s">
        <v>432</v>
      </c>
      <c r="B209" s="5" t="s">
        <v>433</v>
      </c>
      <c r="C209" s="5" t="s">
        <v>176</v>
      </c>
      <c r="D209" s="6">
        <v>1000000</v>
      </c>
      <c r="E209" s="7">
        <v>103000000</v>
      </c>
      <c r="F209" s="7">
        <v>1.35E-2</v>
      </c>
      <c r="G209" s="2"/>
    </row>
    <row r="210" spans="1:7" ht="32.65" customHeight="1">
      <c r="A210" s="5" t="s">
        <v>434</v>
      </c>
      <c r="B210" s="5" t="s">
        <v>435</v>
      </c>
      <c r="C210" s="5" t="s">
        <v>176</v>
      </c>
      <c r="D210" s="6">
        <v>92950000</v>
      </c>
      <c r="E210" s="7">
        <v>9350742115</v>
      </c>
      <c r="F210" s="7">
        <v>1.2234</v>
      </c>
      <c r="G210" s="2"/>
    </row>
    <row r="211" spans="1:7" ht="32.65" customHeight="1">
      <c r="A211" s="5" t="s">
        <v>436</v>
      </c>
      <c r="B211" s="5" t="s">
        <v>437</v>
      </c>
      <c r="C211" s="5" t="s">
        <v>176</v>
      </c>
      <c r="D211" s="6">
        <v>10000000</v>
      </c>
      <c r="E211" s="7">
        <v>1014999000</v>
      </c>
      <c r="F211" s="7">
        <v>0.1328</v>
      </c>
      <c r="G211" s="2"/>
    </row>
    <row r="212" spans="1:7" ht="32.65" customHeight="1">
      <c r="A212" s="5" t="s">
        <v>438</v>
      </c>
      <c r="B212" s="5" t="s">
        <v>439</v>
      </c>
      <c r="C212" s="5" t="s">
        <v>176</v>
      </c>
      <c r="D212" s="6">
        <v>90500000</v>
      </c>
      <c r="E212" s="7">
        <v>9246294500</v>
      </c>
      <c r="F212" s="7">
        <v>1.2098</v>
      </c>
      <c r="G212" s="2"/>
    </row>
    <row r="213" spans="1:7" ht="32.65" customHeight="1">
      <c r="A213" s="5" t="s">
        <v>440</v>
      </c>
      <c r="B213" s="5" t="s">
        <v>441</v>
      </c>
      <c r="C213" s="5" t="s">
        <v>176</v>
      </c>
      <c r="D213" s="6">
        <v>30000000</v>
      </c>
      <c r="E213" s="7">
        <v>3104004000</v>
      </c>
      <c r="F213" s="7">
        <v>0.40610000000000002</v>
      </c>
      <c r="G213" s="2"/>
    </row>
    <row r="214" spans="1:7" ht="32.65" customHeight="1">
      <c r="A214" s="5" t="s">
        <v>442</v>
      </c>
      <c r="B214" s="5" t="s">
        <v>443</v>
      </c>
      <c r="C214" s="5" t="s">
        <v>176</v>
      </c>
      <c r="D214" s="6">
        <v>59181100</v>
      </c>
      <c r="E214" s="7">
        <v>6092664654.4499998</v>
      </c>
      <c r="F214" s="7">
        <v>0.79720000000000002</v>
      </c>
      <c r="G214" s="2"/>
    </row>
    <row r="215" spans="1:7" ht="32.65" customHeight="1">
      <c r="A215" s="5" t="s">
        <v>444</v>
      </c>
      <c r="B215" s="5" t="s">
        <v>445</v>
      </c>
      <c r="C215" s="5" t="s">
        <v>176</v>
      </c>
      <c r="D215" s="6">
        <v>25614000</v>
      </c>
      <c r="E215" s="7">
        <v>2632517271</v>
      </c>
      <c r="F215" s="7">
        <v>0.34439999999999998</v>
      </c>
      <c r="G215" s="2"/>
    </row>
    <row r="216" spans="1:7" ht="32.65" customHeight="1">
      <c r="A216" s="5" t="s">
        <v>446</v>
      </c>
      <c r="B216" s="5" t="s">
        <v>447</v>
      </c>
      <c r="C216" s="5" t="s">
        <v>176</v>
      </c>
      <c r="D216" s="6">
        <v>67500000</v>
      </c>
      <c r="E216" s="7">
        <v>6942564000</v>
      </c>
      <c r="F216" s="7">
        <v>0.90839999999999999</v>
      </c>
      <c r="G216" s="2"/>
    </row>
    <row r="217" spans="1:7" ht="32.65" customHeight="1">
      <c r="A217" s="5" t="s">
        <v>448</v>
      </c>
      <c r="B217" s="5" t="s">
        <v>449</v>
      </c>
      <c r="C217" s="5" t="s">
        <v>176</v>
      </c>
      <c r="D217" s="6">
        <v>20000000</v>
      </c>
      <c r="E217" s="7">
        <v>2047498000</v>
      </c>
      <c r="F217" s="7">
        <v>0.26790000000000003</v>
      </c>
      <c r="G217" s="2"/>
    </row>
    <row r="218" spans="1:7" ht="32.65" customHeight="1">
      <c r="A218" s="5" t="s">
        <v>450</v>
      </c>
      <c r="B218" s="5" t="s">
        <v>451</v>
      </c>
      <c r="C218" s="5" t="s">
        <v>176</v>
      </c>
      <c r="D218" s="6">
        <v>93382200</v>
      </c>
      <c r="E218" s="7">
        <v>9675049595.3999996</v>
      </c>
      <c r="F218" s="7">
        <v>1.2659</v>
      </c>
      <c r="G218" s="2"/>
    </row>
    <row r="219" spans="1:7" ht="32.65" customHeight="1">
      <c r="A219" s="5" t="s">
        <v>452</v>
      </c>
      <c r="B219" s="5" t="s">
        <v>453</v>
      </c>
      <c r="C219" s="5" t="s">
        <v>176</v>
      </c>
      <c r="D219" s="6">
        <v>7493500</v>
      </c>
      <c r="E219" s="7">
        <v>778400051.45000005</v>
      </c>
      <c r="F219" s="7">
        <v>0.1018</v>
      </c>
      <c r="G219" s="2"/>
    </row>
    <row r="220" spans="1:7" ht="32.65" customHeight="1">
      <c r="A220" s="5" t="s">
        <v>454</v>
      </c>
      <c r="B220" s="5" t="s">
        <v>455</v>
      </c>
      <c r="C220" s="5" t="s">
        <v>176</v>
      </c>
      <c r="D220" s="6">
        <v>7500000</v>
      </c>
      <c r="E220" s="7">
        <v>776190000</v>
      </c>
      <c r="F220" s="7">
        <v>0.1016</v>
      </c>
      <c r="G220" s="2"/>
    </row>
    <row r="221" spans="1:7" ht="32.65" customHeight="1">
      <c r="A221" s="5" t="s">
        <v>456</v>
      </c>
      <c r="B221" s="5" t="s">
        <v>457</v>
      </c>
      <c r="C221" s="5" t="s">
        <v>176</v>
      </c>
      <c r="D221" s="6">
        <v>43144500</v>
      </c>
      <c r="E221" s="7">
        <v>4462741960.9499998</v>
      </c>
      <c r="F221" s="7">
        <v>0.58389999999999997</v>
      </c>
      <c r="G221" s="2"/>
    </row>
    <row r="222" spans="1:7" ht="32.65" customHeight="1">
      <c r="A222" s="5" t="s">
        <v>458</v>
      </c>
      <c r="B222" s="5" t="s">
        <v>459</v>
      </c>
      <c r="C222" s="5" t="s">
        <v>176</v>
      </c>
      <c r="D222" s="6">
        <v>65046800</v>
      </c>
      <c r="E222" s="7">
        <v>6795426186.6400003</v>
      </c>
      <c r="F222" s="7">
        <v>0.8891</v>
      </c>
      <c r="G222" s="2"/>
    </row>
    <row r="223" spans="1:7" ht="32.65" customHeight="1">
      <c r="A223" s="5" t="s">
        <v>460</v>
      </c>
      <c r="B223" s="5" t="s">
        <v>461</v>
      </c>
      <c r="C223" s="5" t="s">
        <v>176</v>
      </c>
      <c r="D223" s="6">
        <v>2200000</v>
      </c>
      <c r="E223" s="7">
        <v>228278600</v>
      </c>
      <c r="F223" s="7">
        <v>2.9899999999999999E-2</v>
      </c>
      <c r="G223" s="2"/>
    </row>
    <row r="224" spans="1:7" ht="32.65" customHeight="1">
      <c r="A224" s="5" t="s">
        <v>462</v>
      </c>
      <c r="B224" s="5" t="s">
        <v>463</v>
      </c>
      <c r="C224" s="5" t="s">
        <v>176</v>
      </c>
      <c r="D224" s="6">
        <v>5000000</v>
      </c>
      <c r="E224" s="7">
        <v>517000500</v>
      </c>
      <c r="F224" s="7">
        <v>6.7599999999999993E-2</v>
      </c>
      <c r="G224" s="2"/>
    </row>
    <row r="225" spans="1:7" ht="32.65" customHeight="1">
      <c r="A225" s="5" t="s">
        <v>464</v>
      </c>
      <c r="B225" s="5" t="s">
        <v>465</v>
      </c>
      <c r="C225" s="5" t="s">
        <v>176</v>
      </c>
      <c r="D225" s="6">
        <v>5000000</v>
      </c>
      <c r="E225" s="7">
        <v>520441000</v>
      </c>
      <c r="F225" s="7">
        <v>6.8099999999999994E-2</v>
      </c>
      <c r="G225" s="2"/>
    </row>
    <row r="226" spans="1:7" ht="32.65" customHeight="1">
      <c r="A226" s="5" t="s">
        <v>466</v>
      </c>
      <c r="B226" s="5" t="s">
        <v>467</v>
      </c>
      <c r="C226" s="5" t="s">
        <v>176</v>
      </c>
      <c r="D226" s="6">
        <v>44164300</v>
      </c>
      <c r="E226" s="7">
        <v>4739054627.9300003</v>
      </c>
      <c r="F226" s="7">
        <v>0.62</v>
      </c>
      <c r="G226" s="2"/>
    </row>
    <row r="227" spans="1:7" ht="32.65" customHeight="1">
      <c r="A227" s="5" t="s">
        <v>468</v>
      </c>
      <c r="B227" s="5" t="s">
        <v>469</v>
      </c>
      <c r="C227" s="5" t="s">
        <v>176</v>
      </c>
      <c r="D227" s="6">
        <v>500000</v>
      </c>
      <c r="E227" s="7">
        <v>51878350</v>
      </c>
      <c r="F227" s="7">
        <v>6.7999999999999996E-3</v>
      </c>
      <c r="G227" s="2"/>
    </row>
    <row r="228" spans="1:7" ht="32.65" customHeight="1">
      <c r="A228" s="5" t="s">
        <v>470</v>
      </c>
      <c r="B228" s="5" t="s">
        <v>471</v>
      </c>
      <c r="C228" s="5" t="s">
        <v>176</v>
      </c>
      <c r="D228" s="6">
        <v>500000</v>
      </c>
      <c r="E228" s="7">
        <v>52400450</v>
      </c>
      <c r="F228" s="7">
        <v>6.8999999999999999E-3</v>
      </c>
      <c r="G228" s="2"/>
    </row>
    <row r="229" spans="1:7" ht="32.65" customHeight="1">
      <c r="A229" s="5" t="s">
        <v>472</v>
      </c>
      <c r="B229" s="5" t="s">
        <v>473</v>
      </c>
      <c r="C229" s="5" t="s">
        <v>176</v>
      </c>
      <c r="D229" s="6">
        <v>2117000</v>
      </c>
      <c r="E229" s="7">
        <v>222210269.90000001</v>
      </c>
      <c r="F229" s="7">
        <v>2.9100000000000001E-2</v>
      </c>
      <c r="G229" s="2"/>
    </row>
    <row r="230" spans="1:7" ht="32.65" customHeight="1">
      <c r="A230" s="5" t="s">
        <v>474</v>
      </c>
      <c r="B230" s="5" t="s">
        <v>475</v>
      </c>
      <c r="C230" s="5" t="s">
        <v>176</v>
      </c>
      <c r="D230" s="6">
        <v>13581200</v>
      </c>
      <c r="E230" s="7">
        <v>1424259085.8800001</v>
      </c>
      <c r="F230" s="7">
        <v>0.18629999999999999</v>
      </c>
      <c r="G230" s="2"/>
    </row>
    <row r="231" spans="1:7" ht="32.65" customHeight="1">
      <c r="A231" s="5" t="s">
        <v>476</v>
      </c>
      <c r="B231" s="5" t="s">
        <v>477</v>
      </c>
      <c r="C231" s="5" t="s">
        <v>176</v>
      </c>
      <c r="D231" s="6">
        <v>5000000</v>
      </c>
      <c r="E231" s="7">
        <v>526751500</v>
      </c>
      <c r="F231" s="7">
        <v>6.8900000000000003E-2</v>
      </c>
      <c r="G231" s="2"/>
    </row>
    <row r="232" spans="1:7" ht="32.65" customHeight="1">
      <c r="A232" s="5" t="s">
        <v>478</v>
      </c>
      <c r="B232" s="5" t="s">
        <v>479</v>
      </c>
      <c r="C232" s="5" t="s">
        <v>176</v>
      </c>
      <c r="D232" s="6">
        <v>1500000</v>
      </c>
      <c r="E232" s="7">
        <v>155655750</v>
      </c>
      <c r="F232" s="7">
        <v>2.0400000000000001E-2</v>
      </c>
      <c r="G232" s="2"/>
    </row>
    <row r="233" spans="1:7" ht="32.65" customHeight="1">
      <c r="A233" s="5" t="s">
        <v>480</v>
      </c>
      <c r="B233" s="5" t="s">
        <v>481</v>
      </c>
      <c r="C233" s="5" t="s">
        <v>176</v>
      </c>
      <c r="D233" s="6">
        <v>3265000</v>
      </c>
      <c r="E233" s="7">
        <v>342984985</v>
      </c>
      <c r="F233" s="7">
        <v>4.4900000000000002E-2</v>
      </c>
      <c r="G233" s="2"/>
    </row>
    <row r="234" spans="1:7" ht="32.65" customHeight="1">
      <c r="A234" s="5" t="s">
        <v>482</v>
      </c>
      <c r="B234" s="5" t="s">
        <v>483</v>
      </c>
      <c r="C234" s="5" t="s">
        <v>176</v>
      </c>
      <c r="D234" s="6">
        <v>500000</v>
      </c>
      <c r="E234" s="7">
        <v>52037700</v>
      </c>
      <c r="F234" s="7">
        <v>6.7999999999999996E-3</v>
      </c>
      <c r="G234" s="2"/>
    </row>
    <row r="235" spans="1:7" ht="32.65" customHeight="1">
      <c r="A235" s="5" t="s">
        <v>484</v>
      </c>
      <c r="B235" s="5" t="s">
        <v>485</v>
      </c>
      <c r="C235" s="5" t="s">
        <v>176</v>
      </c>
      <c r="D235" s="6">
        <v>419000</v>
      </c>
      <c r="E235" s="7">
        <v>43965167.200000003</v>
      </c>
      <c r="F235" s="7">
        <v>5.7999999999999996E-3</v>
      </c>
      <c r="G235" s="2"/>
    </row>
    <row r="236" spans="1:7" ht="32.65" customHeight="1">
      <c r="A236" s="5" t="s">
        <v>486</v>
      </c>
      <c r="B236" s="5" t="s">
        <v>487</v>
      </c>
      <c r="C236" s="5" t="s">
        <v>176</v>
      </c>
      <c r="D236" s="6">
        <v>10585500</v>
      </c>
      <c r="E236" s="7">
        <v>1113432641.8499999</v>
      </c>
      <c r="F236" s="7">
        <v>0.1457</v>
      </c>
      <c r="G236" s="2"/>
    </row>
    <row r="237" spans="1:7" ht="32.65" customHeight="1">
      <c r="A237" s="5" t="s">
        <v>488</v>
      </c>
      <c r="B237" s="5" t="s">
        <v>489</v>
      </c>
      <c r="C237" s="5" t="s">
        <v>176</v>
      </c>
      <c r="D237" s="6">
        <v>3000000</v>
      </c>
      <c r="E237" s="7">
        <v>315258900</v>
      </c>
      <c r="F237" s="7">
        <v>4.1200000000000001E-2</v>
      </c>
      <c r="G237" s="2"/>
    </row>
    <row r="238" spans="1:7" ht="32.65" customHeight="1">
      <c r="A238" s="5" t="s">
        <v>490</v>
      </c>
      <c r="B238" s="5" t="s">
        <v>491</v>
      </c>
      <c r="C238" s="5" t="s">
        <v>176</v>
      </c>
      <c r="D238" s="6">
        <v>15000000</v>
      </c>
      <c r="E238" s="7">
        <v>1585143000</v>
      </c>
      <c r="F238" s="7">
        <v>0.2074</v>
      </c>
      <c r="G238" s="2"/>
    </row>
    <row r="239" spans="1:7" ht="32.65" customHeight="1">
      <c r="A239" s="5" t="s">
        <v>492</v>
      </c>
      <c r="B239" s="5" t="s">
        <v>493</v>
      </c>
      <c r="C239" s="5" t="s">
        <v>176</v>
      </c>
      <c r="D239" s="6">
        <v>1000000</v>
      </c>
      <c r="E239" s="7">
        <v>103081200</v>
      </c>
      <c r="F239" s="7">
        <v>1.35E-2</v>
      </c>
      <c r="G239" s="2"/>
    </row>
    <row r="240" spans="1:7" ht="32.65" customHeight="1">
      <c r="A240" s="5" t="s">
        <v>494</v>
      </c>
      <c r="B240" s="5" t="s">
        <v>495</v>
      </c>
      <c r="C240" s="5" t="s">
        <v>176</v>
      </c>
      <c r="D240" s="6">
        <v>1000000</v>
      </c>
      <c r="E240" s="7">
        <v>105434600</v>
      </c>
      <c r="F240" s="7">
        <v>1.38E-2</v>
      </c>
      <c r="G240" s="2"/>
    </row>
    <row r="241" spans="1:7" ht="32.65" customHeight="1">
      <c r="A241" s="5" t="s">
        <v>496</v>
      </c>
      <c r="B241" s="5" t="s">
        <v>497</v>
      </c>
      <c r="C241" s="5" t="s">
        <v>176</v>
      </c>
      <c r="D241" s="6">
        <v>5000000</v>
      </c>
      <c r="E241" s="7">
        <v>527352500</v>
      </c>
      <c r="F241" s="7">
        <v>6.9000000000000006E-2</v>
      </c>
      <c r="G241" s="2"/>
    </row>
    <row r="242" spans="1:7" ht="32.65" customHeight="1">
      <c r="A242" s="5" t="s">
        <v>498</v>
      </c>
      <c r="B242" s="5" t="s">
        <v>499</v>
      </c>
      <c r="C242" s="5" t="s">
        <v>176</v>
      </c>
      <c r="D242" s="6">
        <v>14000000</v>
      </c>
      <c r="E242" s="7">
        <v>1475866000</v>
      </c>
      <c r="F242" s="7">
        <v>0.19309999999999999</v>
      </c>
      <c r="G242" s="2"/>
    </row>
    <row r="243" spans="1:7" ht="32.65" customHeight="1">
      <c r="A243" s="5" t="s">
        <v>500</v>
      </c>
      <c r="B243" s="5" t="s">
        <v>501</v>
      </c>
      <c r="C243" s="5" t="s">
        <v>176</v>
      </c>
      <c r="D243" s="6">
        <v>777400</v>
      </c>
      <c r="E243" s="7">
        <v>81590306.719999999</v>
      </c>
      <c r="F243" s="7">
        <v>1.0699999999999999E-2</v>
      </c>
      <c r="G243" s="2"/>
    </row>
    <row r="244" spans="1:7" ht="32.65" customHeight="1">
      <c r="A244" s="5" t="s">
        <v>502</v>
      </c>
      <c r="B244" s="5" t="s">
        <v>503</v>
      </c>
      <c r="C244" s="5" t="s">
        <v>176</v>
      </c>
      <c r="D244" s="6">
        <v>1000000</v>
      </c>
      <c r="E244" s="7">
        <v>104632200</v>
      </c>
      <c r="F244" s="7">
        <v>1.37E-2</v>
      </c>
      <c r="G244" s="2"/>
    </row>
    <row r="245" spans="1:7" ht="32.65" customHeight="1">
      <c r="A245" s="5" t="s">
        <v>504</v>
      </c>
      <c r="B245" s="5" t="s">
        <v>505</v>
      </c>
      <c r="C245" s="5" t="s">
        <v>176</v>
      </c>
      <c r="D245" s="6">
        <v>2000000</v>
      </c>
      <c r="E245" s="7">
        <v>209388400</v>
      </c>
      <c r="F245" s="7">
        <v>2.7400000000000001E-2</v>
      </c>
      <c r="G245" s="2"/>
    </row>
    <row r="246" spans="1:7" ht="32.65" customHeight="1">
      <c r="A246" s="5" t="s">
        <v>506</v>
      </c>
      <c r="B246" s="5" t="s">
        <v>507</v>
      </c>
      <c r="C246" s="5" t="s">
        <v>176</v>
      </c>
      <c r="D246" s="6">
        <v>2500000</v>
      </c>
      <c r="E246" s="7">
        <v>265989250</v>
      </c>
      <c r="F246" s="7">
        <v>3.4799999999999998E-2</v>
      </c>
      <c r="G246" s="2"/>
    </row>
    <row r="247" spans="1:7" ht="32.65" customHeight="1">
      <c r="A247" s="5" t="s">
        <v>508</v>
      </c>
      <c r="B247" s="5" t="s">
        <v>509</v>
      </c>
      <c r="C247" s="5" t="s">
        <v>176</v>
      </c>
      <c r="D247" s="6">
        <v>5000000</v>
      </c>
      <c r="E247" s="7">
        <v>528771000</v>
      </c>
      <c r="F247" s="7">
        <v>6.9199999999999998E-2</v>
      </c>
      <c r="G247" s="2"/>
    </row>
    <row r="248" spans="1:7" ht="32.65" customHeight="1">
      <c r="A248" s="5" t="s">
        <v>510</v>
      </c>
      <c r="B248" s="5" t="s">
        <v>511</v>
      </c>
      <c r="C248" s="5" t="s">
        <v>176</v>
      </c>
      <c r="D248" s="6">
        <v>3500000</v>
      </c>
      <c r="E248" s="7">
        <v>366423050</v>
      </c>
      <c r="F248" s="7">
        <v>4.7899999999999998E-2</v>
      </c>
      <c r="G248" s="2"/>
    </row>
    <row r="249" spans="1:7" ht="32.65" customHeight="1">
      <c r="A249" s="5" t="s">
        <v>512</v>
      </c>
      <c r="B249" s="5" t="s">
        <v>513</v>
      </c>
      <c r="C249" s="5" t="s">
        <v>176</v>
      </c>
      <c r="D249" s="6">
        <v>7500000</v>
      </c>
      <c r="E249" s="7">
        <v>792376500</v>
      </c>
      <c r="F249" s="7">
        <v>0.1037</v>
      </c>
      <c r="G249" s="2"/>
    </row>
    <row r="250" spans="1:7" ht="32.65" customHeight="1">
      <c r="A250" s="5" t="s">
        <v>514</v>
      </c>
      <c r="B250" s="5" t="s">
        <v>515</v>
      </c>
      <c r="C250" s="5" t="s">
        <v>176</v>
      </c>
      <c r="D250" s="6">
        <v>10000000</v>
      </c>
      <c r="E250" s="7">
        <v>1059685000</v>
      </c>
      <c r="F250" s="7">
        <v>0.1386</v>
      </c>
      <c r="G250" s="2"/>
    </row>
    <row r="251" spans="1:7" ht="32.65" customHeight="1">
      <c r="A251" s="5" t="s">
        <v>516</v>
      </c>
      <c r="B251" s="5" t="s">
        <v>517</v>
      </c>
      <c r="C251" s="5" t="s">
        <v>176</v>
      </c>
      <c r="D251" s="6">
        <v>523000</v>
      </c>
      <c r="E251" s="7">
        <v>54828600.399999999</v>
      </c>
      <c r="F251" s="7">
        <v>7.1999999999999998E-3</v>
      </c>
      <c r="G251" s="2"/>
    </row>
    <row r="252" spans="1:7" ht="32.65" customHeight="1">
      <c r="A252" s="5" t="s">
        <v>518</v>
      </c>
      <c r="B252" s="5" t="s">
        <v>519</v>
      </c>
      <c r="C252" s="5" t="s">
        <v>176</v>
      </c>
      <c r="D252" s="6">
        <v>5000000</v>
      </c>
      <c r="E252" s="7">
        <v>531933500</v>
      </c>
      <c r="F252" s="7">
        <v>6.9599999999999995E-2</v>
      </c>
      <c r="G252" s="2"/>
    </row>
    <row r="253" spans="1:7" ht="32.65" customHeight="1">
      <c r="A253" s="5" t="s">
        <v>520</v>
      </c>
      <c r="B253" s="5" t="s">
        <v>521</v>
      </c>
      <c r="C253" s="5" t="s">
        <v>176</v>
      </c>
      <c r="D253" s="6">
        <v>5000000</v>
      </c>
      <c r="E253" s="7">
        <v>530621000</v>
      </c>
      <c r="F253" s="7">
        <v>6.9400000000000003E-2</v>
      </c>
      <c r="G253" s="2"/>
    </row>
    <row r="254" spans="1:7" ht="32.65" customHeight="1">
      <c r="A254" s="5" t="s">
        <v>522</v>
      </c>
      <c r="B254" s="5" t="s">
        <v>523</v>
      </c>
      <c r="C254" s="5" t="s">
        <v>176</v>
      </c>
      <c r="D254" s="6">
        <v>8394000</v>
      </c>
      <c r="E254" s="7">
        <v>892128589.79999995</v>
      </c>
      <c r="F254" s="7">
        <v>0.1167</v>
      </c>
      <c r="G254" s="2"/>
    </row>
    <row r="255" spans="1:7" ht="32.65" customHeight="1">
      <c r="A255" s="5" t="s">
        <v>524</v>
      </c>
      <c r="B255" s="5" t="s">
        <v>525</v>
      </c>
      <c r="C255" s="5" t="s">
        <v>176</v>
      </c>
      <c r="D255" s="6">
        <v>2500000</v>
      </c>
      <c r="E255" s="7">
        <v>261361500</v>
      </c>
      <c r="F255" s="7">
        <v>3.4200000000000001E-2</v>
      </c>
      <c r="G255" s="2"/>
    </row>
    <row r="256" spans="1:7" ht="32.65" customHeight="1">
      <c r="A256" s="5" t="s">
        <v>526</v>
      </c>
      <c r="B256" s="5" t="s">
        <v>527</v>
      </c>
      <c r="C256" s="5" t="s">
        <v>176</v>
      </c>
      <c r="D256" s="6">
        <v>24153800</v>
      </c>
      <c r="E256" s="7">
        <v>2560314876.9000001</v>
      </c>
      <c r="F256" s="7">
        <v>0.33500000000000002</v>
      </c>
      <c r="G256" s="2"/>
    </row>
    <row r="257" spans="1:7" ht="32.65" customHeight="1">
      <c r="A257" s="5" t="s">
        <v>528</v>
      </c>
      <c r="B257" s="5" t="s">
        <v>529</v>
      </c>
      <c r="C257" s="5" t="s">
        <v>176</v>
      </c>
      <c r="D257" s="6">
        <v>6170000</v>
      </c>
      <c r="E257" s="7">
        <v>655365060</v>
      </c>
      <c r="F257" s="7">
        <v>8.5699999999999998E-2</v>
      </c>
      <c r="G257" s="2"/>
    </row>
    <row r="258" spans="1:7" ht="32.65" customHeight="1">
      <c r="A258" s="5" t="s">
        <v>530</v>
      </c>
      <c r="B258" s="5" t="s">
        <v>531</v>
      </c>
      <c r="C258" s="5" t="s">
        <v>176</v>
      </c>
      <c r="D258" s="6">
        <v>10000000</v>
      </c>
      <c r="E258" s="7">
        <v>1065225000</v>
      </c>
      <c r="F258" s="7">
        <v>0.1394</v>
      </c>
      <c r="G258" s="2"/>
    </row>
    <row r="259" spans="1:7" ht="32.65" customHeight="1">
      <c r="A259" s="5" t="s">
        <v>532</v>
      </c>
      <c r="B259" s="5" t="s">
        <v>533</v>
      </c>
      <c r="C259" s="5" t="s">
        <v>176</v>
      </c>
      <c r="D259" s="6">
        <v>4000000</v>
      </c>
      <c r="E259" s="7">
        <v>425537600</v>
      </c>
      <c r="F259" s="7">
        <v>5.57E-2</v>
      </c>
      <c r="G259" s="2"/>
    </row>
    <row r="260" spans="1:7" ht="32.65" customHeight="1">
      <c r="A260" s="5" t="s">
        <v>534</v>
      </c>
      <c r="B260" s="5" t="s">
        <v>535</v>
      </c>
      <c r="C260" s="5" t="s">
        <v>176</v>
      </c>
      <c r="D260" s="6">
        <v>16642800</v>
      </c>
      <c r="E260" s="7">
        <v>1825766752.6800001</v>
      </c>
      <c r="F260" s="7">
        <v>0.2389</v>
      </c>
      <c r="G260" s="2"/>
    </row>
    <row r="261" spans="1:7" ht="32.65" customHeight="1">
      <c r="A261" s="5" t="s">
        <v>536</v>
      </c>
      <c r="B261" s="5" t="s">
        <v>537</v>
      </c>
      <c r="C261" s="5" t="s">
        <v>176</v>
      </c>
      <c r="D261" s="6">
        <v>58567700</v>
      </c>
      <c r="E261" s="7">
        <v>6372177473.54</v>
      </c>
      <c r="F261" s="7">
        <v>0.8337</v>
      </c>
      <c r="G261" s="2"/>
    </row>
    <row r="262" spans="1:7" ht="32.65" customHeight="1">
      <c r="A262" s="5" t="s">
        <v>538</v>
      </c>
      <c r="B262" s="5" t="s">
        <v>539</v>
      </c>
      <c r="C262" s="5" t="s">
        <v>176</v>
      </c>
      <c r="D262" s="6">
        <v>12500000</v>
      </c>
      <c r="E262" s="7">
        <v>1295092500</v>
      </c>
      <c r="F262" s="7">
        <v>0.1694</v>
      </c>
      <c r="G262" s="2"/>
    </row>
    <row r="263" spans="1:7" ht="32.65" customHeight="1">
      <c r="A263" s="5" t="s">
        <v>540</v>
      </c>
      <c r="B263" s="5" t="s">
        <v>541</v>
      </c>
      <c r="C263" s="5" t="s">
        <v>176</v>
      </c>
      <c r="D263" s="6">
        <v>500000</v>
      </c>
      <c r="E263" s="7">
        <v>50471450</v>
      </c>
      <c r="F263" s="7">
        <v>6.6E-3</v>
      </c>
      <c r="G263" s="2"/>
    </row>
    <row r="264" spans="1:7" ht="32.65" customHeight="1">
      <c r="A264" s="5" t="s">
        <v>542</v>
      </c>
      <c r="B264" s="5" t="s">
        <v>543</v>
      </c>
      <c r="C264" s="5" t="s">
        <v>176</v>
      </c>
      <c r="D264" s="6">
        <v>6041700</v>
      </c>
      <c r="E264" s="7">
        <v>612631400.85000002</v>
      </c>
      <c r="F264" s="7">
        <v>8.0199999999999994E-2</v>
      </c>
      <c r="G264" s="2"/>
    </row>
    <row r="265" spans="1:7" ht="32.65" customHeight="1">
      <c r="A265" s="5" t="s">
        <v>544</v>
      </c>
      <c r="B265" s="5" t="s">
        <v>545</v>
      </c>
      <c r="C265" s="5" t="s">
        <v>176</v>
      </c>
      <c r="D265" s="6">
        <v>48709700</v>
      </c>
      <c r="E265" s="7">
        <v>5281919125.9899998</v>
      </c>
      <c r="F265" s="7">
        <v>0.69110000000000005</v>
      </c>
      <c r="G265" s="2"/>
    </row>
    <row r="266" spans="1:7" ht="32.65" customHeight="1">
      <c r="A266" s="5" t="s">
        <v>546</v>
      </c>
      <c r="B266" s="5" t="s">
        <v>547</v>
      </c>
      <c r="C266" s="5" t="s">
        <v>176</v>
      </c>
      <c r="D266" s="6">
        <v>12730000</v>
      </c>
      <c r="E266" s="7">
        <v>1341680896</v>
      </c>
      <c r="F266" s="7">
        <v>0.17549999999999999</v>
      </c>
      <c r="G266" s="2"/>
    </row>
    <row r="267" spans="1:7" ht="32.65" customHeight="1">
      <c r="A267" s="5" t="s">
        <v>548</v>
      </c>
      <c r="B267" s="5" t="s">
        <v>549</v>
      </c>
      <c r="C267" s="5" t="s">
        <v>176</v>
      </c>
      <c r="D267" s="6">
        <v>119488700</v>
      </c>
      <c r="E267" s="7">
        <v>13032668355.610001</v>
      </c>
      <c r="F267" s="7">
        <v>1.7052</v>
      </c>
      <c r="G267" s="2"/>
    </row>
    <row r="268" spans="1:7" ht="32.65" customHeight="1">
      <c r="A268" s="5" t="s">
        <v>550</v>
      </c>
      <c r="B268" s="5" t="s">
        <v>551</v>
      </c>
      <c r="C268" s="5" t="s">
        <v>176</v>
      </c>
      <c r="D268" s="6">
        <v>50242000</v>
      </c>
      <c r="E268" s="7">
        <v>5299521135.8000002</v>
      </c>
      <c r="F268" s="7">
        <v>0.69340000000000002</v>
      </c>
      <c r="G268" s="2"/>
    </row>
    <row r="269" spans="1:7" ht="32.65" customHeight="1">
      <c r="A269" s="5" t="s">
        <v>552</v>
      </c>
      <c r="B269" s="5" t="s">
        <v>553</v>
      </c>
      <c r="C269" s="5" t="s">
        <v>176</v>
      </c>
      <c r="D269" s="6">
        <v>3750000</v>
      </c>
      <c r="E269" s="7">
        <v>391631625</v>
      </c>
      <c r="F269" s="7">
        <v>5.1200000000000002E-2</v>
      </c>
      <c r="G269" s="2"/>
    </row>
    <row r="270" spans="1:7" ht="32.65" customHeight="1">
      <c r="A270" s="5" t="s">
        <v>554</v>
      </c>
      <c r="B270" s="5" t="s">
        <v>555</v>
      </c>
      <c r="C270" s="5" t="s">
        <v>176</v>
      </c>
      <c r="D270" s="6">
        <v>41515500</v>
      </c>
      <c r="E270" s="7">
        <v>4394129218.0500002</v>
      </c>
      <c r="F270" s="7">
        <v>0.57489999999999997</v>
      </c>
      <c r="G270" s="2"/>
    </row>
    <row r="271" spans="1:7" ht="32.65" customHeight="1">
      <c r="A271" s="5" t="s">
        <v>556</v>
      </c>
      <c r="B271" s="5" t="s">
        <v>557</v>
      </c>
      <c r="C271" s="5" t="s">
        <v>176</v>
      </c>
      <c r="D271" s="6">
        <v>61370000</v>
      </c>
      <c r="E271" s="7">
        <v>6581920226</v>
      </c>
      <c r="F271" s="7">
        <v>0.86119999999999997</v>
      </c>
      <c r="G271" s="2"/>
    </row>
    <row r="272" spans="1:7" ht="32.65" customHeight="1">
      <c r="A272" s="5" t="s">
        <v>558</v>
      </c>
      <c r="B272" s="5" t="s">
        <v>559</v>
      </c>
      <c r="C272" s="5" t="s">
        <v>176</v>
      </c>
      <c r="D272" s="6">
        <v>4000000</v>
      </c>
      <c r="E272" s="7">
        <v>422515600</v>
      </c>
      <c r="F272" s="7">
        <v>5.5300000000000002E-2</v>
      </c>
      <c r="G272" s="2"/>
    </row>
    <row r="273" spans="1:7" ht="32.65" customHeight="1">
      <c r="A273" s="5" t="s">
        <v>560</v>
      </c>
      <c r="B273" s="5" t="s">
        <v>561</v>
      </c>
      <c r="C273" s="5" t="s">
        <v>176</v>
      </c>
      <c r="D273" s="6">
        <v>15700</v>
      </c>
      <c r="E273" s="7">
        <v>1666690.02</v>
      </c>
      <c r="F273" s="7">
        <v>2.0000000000000001E-4</v>
      </c>
      <c r="G273" s="2"/>
    </row>
    <row r="274" spans="1:7" ht="32.65" customHeight="1">
      <c r="A274" s="5" t="s">
        <v>562</v>
      </c>
      <c r="B274" s="5" t="s">
        <v>563</v>
      </c>
      <c r="C274" s="5" t="s">
        <v>176</v>
      </c>
      <c r="D274" s="6">
        <v>50894700</v>
      </c>
      <c r="E274" s="7">
        <v>5405704218.4499998</v>
      </c>
      <c r="F274" s="7">
        <v>0.70730000000000004</v>
      </c>
      <c r="G274" s="2"/>
    </row>
    <row r="275" spans="1:7" ht="32.65" customHeight="1">
      <c r="A275" s="5" t="s">
        <v>564</v>
      </c>
      <c r="B275" s="5" t="s">
        <v>565</v>
      </c>
      <c r="C275" s="5" t="s">
        <v>176</v>
      </c>
      <c r="D275" s="6">
        <v>63244100</v>
      </c>
      <c r="E275" s="7">
        <v>6971112544.5500002</v>
      </c>
      <c r="F275" s="7">
        <v>0.91210000000000002</v>
      </c>
      <c r="G275" s="2"/>
    </row>
    <row r="276" spans="1:7" ht="32.65" customHeight="1">
      <c r="A276" s="5" t="s">
        <v>566</v>
      </c>
      <c r="B276" s="5" t="s">
        <v>567</v>
      </c>
      <c r="C276" s="5" t="s">
        <v>176</v>
      </c>
      <c r="D276" s="6">
        <v>48215000</v>
      </c>
      <c r="E276" s="7">
        <v>5175079881</v>
      </c>
      <c r="F276" s="7">
        <v>0.67710000000000004</v>
      </c>
      <c r="G276" s="2"/>
    </row>
    <row r="277" spans="1:7" ht="32.65" customHeight="1">
      <c r="A277" s="5" t="s">
        <v>568</v>
      </c>
      <c r="B277" s="5" t="s">
        <v>569</v>
      </c>
      <c r="C277" s="5" t="s">
        <v>176</v>
      </c>
      <c r="D277" s="6">
        <v>35028500</v>
      </c>
      <c r="E277" s="7">
        <v>3702393353.0999999</v>
      </c>
      <c r="F277" s="7">
        <v>0.4844</v>
      </c>
      <c r="G277" s="2"/>
    </row>
    <row r="278" spans="1:7" ht="32.65" customHeight="1">
      <c r="A278" s="5" t="s">
        <v>570</v>
      </c>
      <c r="B278" s="5" t="s">
        <v>571</v>
      </c>
      <c r="C278" s="5" t="s">
        <v>176</v>
      </c>
      <c r="D278" s="6">
        <v>6460000</v>
      </c>
      <c r="E278" s="7">
        <v>679800012</v>
      </c>
      <c r="F278" s="7">
        <v>8.8900000000000007E-2</v>
      </c>
      <c r="G278" s="2"/>
    </row>
    <row r="279" spans="1:7" ht="32.65" customHeight="1">
      <c r="A279" s="5" t="s">
        <v>572</v>
      </c>
      <c r="B279" s="5" t="s">
        <v>573</v>
      </c>
      <c r="C279" s="5" t="s">
        <v>176</v>
      </c>
      <c r="D279" s="6">
        <v>22320000</v>
      </c>
      <c r="E279" s="7">
        <v>2411363520</v>
      </c>
      <c r="F279" s="7">
        <v>0.3155</v>
      </c>
      <c r="G279" s="2"/>
    </row>
    <row r="280" spans="1:7" ht="32.65" customHeight="1">
      <c r="A280" s="5" t="s">
        <v>574</v>
      </c>
      <c r="B280" s="5" t="s">
        <v>575</v>
      </c>
      <c r="C280" s="5" t="s">
        <v>176</v>
      </c>
      <c r="D280" s="6">
        <v>72798300</v>
      </c>
      <c r="E280" s="7">
        <v>8410351199.8500004</v>
      </c>
      <c r="F280" s="7">
        <v>1.1004</v>
      </c>
      <c r="G280" s="2"/>
    </row>
    <row r="281" spans="1:7" ht="32.65" customHeight="1">
      <c r="A281" s="5" t="s">
        <v>576</v>
      </c>
      <c r="B281" s="5" t="s">
        <v>577</v>
      </c>
      <c r="C281" s="5" t="s">
        <v>176</v>
      </c>
      <c r="D281" s="6">
        <v>7261900</v>
      </c>
      <c r="E281" s="7">
        <v>760652072.63999999</v>
      </c>
      <c r="F281" s="7">
        <v>9.9500000000000005E-2</v>
      </c>
      <c r="G281" s="2"/>
    </row>
    <row r="282" spans="1:7" ht="32.65" customHeight="1">
      <c r="A282" s="5" t="s">
        <v>578</v>
      </c>
      <c r="B282" s="5" t="s">
        <v>579</v>
      </c>
      <c r="C282" s="5" t="s">
        <v>176</v>
      </c>
      <c r="D282" s="6">
        <v>28861900</v>
      </c>
      <c r="E282" s="7">
        <v>3214742324.8400002</v>
      </c>
      <c r="F282" s="7">
        <v>0.42059999999999997</v>
      </c>
      <c r="G282" s="2"/>
    </row>
    <row r="283" spans="1:7" ht="32.65" customHeight="1">
      <c r="A283" s="5" t="s">
        <v>580</v>
      </c>
      <c r="B283" s="5" t="s">
        <v>581</v>
      </c>
      <c r="C283" s="5" t="s">
        <v>176</v>
      </c>
      <c r="D283" s="6">
        <v>63457000</v>
      </c>
      <c r="E283" s="7">
        <v>7135193919.8000002</v>
      </c>
      <c r="F283" s="7">
        <v>0.93359999999999999</v>
      </c>
      <c r="G283" s="2"/>
    </row>
    <row r="284" spans="1:7" ht="32.65" customHeight="1">
      <c r="A284" s="5" t="s">
        <v>582</v>
      </c>
      <c r="B284" s="5" t="s">
        <v>583</v>
      </c>
      <c r="C284" s="5" t="s">
        <v>176</v>
      </c>
      <c r="D284" s="6">
        <v>62996700</v>
      </c>
      <c r="E284" s="7">
        <v>7544755677.8100004</v>
      </c>
      <c r="F284" s="7">
        <v>0.98709999999999998</v>
      </c>
      <c r="G284" s="2"/>
    </row>
    <row r="285" spans="1:7" ht="32.65" customHeight="1">
      <c r="A285" s="5" t="s">
        <v>584</v>
      </c>
      <c r="B285" s="5" t="s">
        <v>585</v>
      </c>
      <c r="C285" s="5" t="s">
        <v>176</v>
      </c>
      <c r="D285" s="6">
        <v>250000</v>
      </c>
      <c r="E285" s="7">
        <v>26333825</v>
      </c>
      <c r="F285" s="7">
        <v>3.3999999999999998E-3</v>
      </c>
      <c r="G285" s="2"/>
    </row>
    <row r="286" spans="1:7" ht="32.65" customHeight="1">
      <c r="A286" s="5" t="s">
        <v>586</v>
      </c>
      <c r="B286" s="5" t="s">
        <v>587</v>
      </c>
      <c r="C286" s="5" t="s">
        <v>176</v>
      </c>
      <c r="D286" s="6">
        <v>5000000</v>
      </c>
      <c r="E286" s="7">
        <v>530829000</v>
      </c>
      <c r="F286" s="7">
        <v>6.9500000000000006E-2</v>
      </c>
      <c r="G286" s="2"/>
    </row>
    <row r="287" spans="1:7" ht="32.65" customHeight="1">
      <c r="A287" s="5" t="s">
        <v>588</v>
      </c>
      <c r="B287" s="5" t="s">
        <v>589</v>
      </c>
      <c r="C287" s="5" t="s">
        <v>176</v>
      </c>
      <c r="D287" s="6">
        <v>8640400</v>
      </c>
      <c r="E287" s="7">
        <v>919569258.67999995</v>
      </c>
      <c r="F287" s="7">
        <v>0.1203</v>
      </c>
      <c r="G287" s="2"/>
    </row>
    <row r="288" spans="1:7" ht="32.65" customHeight="1">
      <c r="A288" s="5" t="s">
        <v>590</v>
      </c>
      <c r="B288" s="5" t="s">
        <v>591</v>
      </c>
      <c r="C288" s="5" t="s">
        <v>176</v>
      </c>
      <c r="D288" s="6">
        <v>4749600</v>
      </c>
      <c r="E288" s="7">
        <v>506606584.80000001</v>
      </c>
      <c r="F288" s="7">
        <v>6.6299999999999998E-2</v>
      </c>
      <c r="G288" s="2"/>
    </row>
    <row r="289" spans="1:7" ht="32.65" customHeight="1">
      <c r="A289" s="5" t="s">
        <v>592</v>
      </c>
      <c r="B289" s="5" t="s">
        <v>593</v>
      </c>
      <c r="C289" s="5" t="s">
        <v>176</v>
      </c>
      <c r="D289" s="6">
        <v>10000000</v>
      </c>
      <c r="E289" s="7">
        <v>1075303000</v>
      </c>
      <c r="F289" s="7">
        <v>0.14069999999999999</v>
      </c>
      <c r="G289" s="2"/>
    </row>
    <row r="290" spans="1:7" ht="32.65" customHeight="1">
      <c r="A290" s="5" t="s">
        <v>594</v>
      </c>
      <c r="B290" s="5" t="s">
        <v>595</v>
      </c>
      <c r="C290" s="5" t="s">
        <v>176</v>
      </c>
      <c r="D290" s="6">
        <v>2250000</v>
      </c>
      <c r="E290" s="7">
        <v>236675925</v>
      </c>
      <c r="F290" s="7">
        <v>3.1E-2</v>
      </c>
      <c r="G290" s="2"/>
    </row>
    <row r="291" spans="1:7" ht="32.65" customHeight="1">
      <c r="A291" s="5" t="s">
        <v>596</v>
      </c>
      <c r="B291" s="5" t="s">
        <v>597</v>
      </c>
      <c r="C291" s="5" t="s">
        <v>176</v>
      </c>
      <c r="D291" s="6">
        <v>500000</v>
      </c>
      <c r="E291" s="7">
        <v>52584500</v>
      </c>
      <c r="F291" s="7">
        <v>6.8999999999999999E-3</v>
      </c>
      <c r="G291" s="2"/>
    </row>
    <row r="292" spans="1:7" ht="32.65" customHeight="1">
      <c r="A292" s="5" t="s">
        <v>598</v>
      </c>
      <c r="B292" s="5" t="s">
        <v>599</v>
      </c>
      <c r="C292" s="5" t="s">
        <v>176</v>
      </c>
      <c r="D292" s="6">
        <v>500000</v>
      </c>
      <c r="E292" s="7">
        <v>52433700</v>
      </c>
      <c r="F292" s="7">
        <v>6.8999999999999999E-3</v>
      </c>
      <c r="G292" s="2"/>
    </row>
    <row r="293" spans="1:7" ht="32.65" customHeight="1">
      <c r="A293" s="5" t="s">
        <v>600</v>
      </c>
      <c r="B293" s="5" t="s">
        <v>601</v>
      </c>
      <c r="C293" s="5" t="s">
        <v>176</v>
      </c>
      <c r="D293" s="6">
        <v>2000000</v>
      </c>
      <c r="E293" s="7">
        <v>210486000</v>
      </c>
      <c r="F293" s="7">
        <v>2.75E-2</v>
      </c>
      <c r="G293" s="2"/>
    </row>
    <row r="294" spans="1:7" ht="32.65" customHeight="1">
      <c r="A294" s="5" t="s">
        <v>602</v>
      </c>
      <c r="B294" s="5" t="s">
        <v>603</v>
      </c>
      <c r="C294" s="5" t="s">
        <v>176</v>
      </c>
      <c r="D294" s="6">
        <v>70000</v>
      </c>
      <c r="E294" s="7">
        <v>7388703</v>
      </c>
      <c r="F294" s="7">
        <v>1E-3</v>
      </c>
      <c r="G294" s="2"/>
    </row>
    <row r="295" spans="1:7" ht="32.65" customHeight="1">
      <c r="A295" s="5" t="s">
        <v>604</v>
      </c>
      <c r="B295" s="5" t="s">
        <v>605</v>
      </c>
      <c r="C295" s="5" t="s">
        <v>176</v>
      </c>
      <c r="D295" s="6">
        <v>2600000</v>
      </c>
      <c r="E295" s="7">
        <v>277537000</v>
      </c>
      <c r="F295" s="7">
        <v>3.6299999999999999E-2</v>
      </c>
      <c r="G295" s="2"/>
    </row>
    <row r="296" spans="1:7" ht="32.65" customHeight="1">
      <c r="A296" s="5" t="s">
        <v>606</v>
      </c>
      <c r="B296" s="5" t="s">
        <v>607</v>
      </c>
      <c r="C296" s="5" t="s">
        <v>176</v>
      </c>
      <c r="D296" s="6">
        <v>4500000</v>
      </c>
      <c r="E296" s="7">
        <v>481701600</v>
      </c>
      <c r="F296" s="7">
        <v>6.3E-2</v>
      </c>
      <c r="G296" s="2"/>
    </row>
    <row r="297" spans="1:7" ht="32.65" customHeight="1">
      <c r="A297" s="5" t="s">
        <v>608</v>
      </c>
      <c r="B297" s="5" t="s">
        <v>609</v>
      </c>
      <c r="C297" s="5" t="s">
        <v>176</v>
      </c>
      <c r="D297" s="6">
        <v>3000000</v>
      </c>
      <c r="E297" s="7">
        <v>320680500</v>
      </c>
      <c r="F297" s="7">
        <v>4.2000000000000003E-2</v>
      </c>
      <c r="G297" s="2"/>
    </row>
    <row r="298" spans="1:7" ht="32.65" customHeight="1">
      <c r="A298" s="5" t="s">
        <v>610</v>
      </c>
      <c r="B298" s="5" t="s">
        <v>611</v>
      </c>
      <c r="C298" s="5" t="s">
        <v>176</v>
      </c>
      <c r="D298" s="6">
        <v>500000</v>
      </c>
      <c r="E298" s="7">
        <v>51263500</v>
      </c>
      <c r="F298" s="7">
        <v>6.7000000000000002E-3</v>
      </c>
      <c r="G298" s="2"/>
    </row>
    <row r="299" spans="1:7" ht="32.65" customHeight="1">
      <c r="A299" s="5" t="s">
        <v>612</v>
      </c>
      <c r="B299" s="5" t="s">
        <v>613</v>
      </c>
      <c r="C299" s="5" t="s">
        <v>176</v>
      </c>
      <c r="D299" s="6">
        <v>7500000</v>
      </c>
      <c r="E299" s="7">
        <v>803144250</v>
      </c>
      <c r="F299" s="7">
        <v>0.1051</v>
      </c>
      <c r="G299" s="2"/>
    </row>
    <row r="300" spans="1:7" ht="32.65" customHeight="1">
      <c r="A300" s="5" t="s">
        <v>614</v>
      </c>
      <c r="B300" s="5" t="s">
        <v>615</v>
      </c>
      <c r="C300" s="5" t="s">
        <v>176</v>
      </c>
      <c r="D300" s="6">
        <v>1070000</v>
      </c>
      <c r="E300" s="7">
        <v>113295131</v>
      </c>
      <c r="F300" s="7">
        <v>1.4800000000000001E-2</v>
      </c>
      <c r="G300" s="2"/>
    </row>
    <row r="301" spans="1:7" ht="32.65" customHeight="1">
      <c r="A301" s="5" t="s">
        <v>616</v>
      </c>
      <c r="B301" s="5" t="s">
        <v>617</v>
      </c>
      <c r="C301" s="5" t="s">
        <v>176</v>
      </c>
      <c r="D301" s="6">
        <v>156800</v>
      </c>
      <c r="E301" s="7">
        <v>16078005.439999999</v>
      </c>
      <c r="F301" s="7">
        <v>2.0999999999999999E-3</v>
      </c>
      <c r="G301" s="2"/>
    </row>
    <row r="302" spans="1:7" ht="32.65" customHeight="1">
      <c r="A302" s="5" t="s">
        <v>618</v>
      </c>
      <c r="B302" s="5" t="s">
        <v>619</v>
      </c>
      <c r="C302" s="5" t="s">
        <v>176</v>
      </c>
      <c r="D302" s="6">
        <v>968000</v>
      </c>
      <c r="E302" s="7">
        <v>103857300.8</v>
      </c>
      <c r="F302" s="7">
        <v>1.3599999999999999E-2</v>
      </c>
      <c r="G302" s="2"/>
    </row>
    <row r="303" spans="1:7" ht="32.65" customHeight="1">
      <c r="A303" s="5" t="s">
        <v>620</v>
      </c>
      <c r="B303" s="5" t="s">
        <v>621</v>
      </c>
      <c r="C303" s="5" t="s">
        <v>176</v>
      </c>
      <c r="D303" s="6">
        <v>797800</v>
      </c>
      <c r="E303" s="7">
        <v>85724966.260000005</v>
      </c>
      <c r="F303" s="7">
        <v>1.12E-2</v>
      </c>
      <c r="G303" s="2"/>
    </row>
    <row r="304" spans="1:7" ht="32.65" customHeight="1">
      <c r="A304" s="5" t="s">
        <v>622</v>
      </c>
      <c r="B304" s="5" t="s">
        <v>623</v>
      </c>
      <c r="C304" s="5" t="s">
        <v>176</v>
      </c>
      <c r="D304" s="6">
        <v>5000000</v>
      </c>
      <c r="E304" s="7">
        <v>545333500</v>
      </c>
      <c r="F304" s="7">
        <v>7.1400000000000005E-2</v>
      </c>
      <c r="G304" s="2"/>
    </row>
    <row r="305" spans="1:7" ht="32.65" customHeight="1">
      <c r="A305" s="5" t="s">
        <v>624</v>
      </c>
      <c r="B305" s="5" t="s">
        <v>625</v>
      </c>
      <c r="C305" s="5" t="s">
        <v>176</v>
      </c>
      <c r="D305" s="6">
        <v>500000</v>
      </c>
      <c r="E305" s="7">
        <v>53048700</v>
      </c>
      <c r="F305" s="7">
        <v>6.8999999999999999E-3</v>
      </c>
      <c r="G305" s="2"/>
    </row>
    <row r="306" spans="1:7" ht="32.65" customHeight="1">
      <c r="A306" s="5" t="s">
        <v>626</v>
      </c>
      <c r="B306" s="5" t="s">
        <v>627</v>
      </c>
      <c r="C306" s="5" t="s">
        <v>176</v>
      </c>
      <c r="D306" s="6">
        <v>1000000</v>
      </c>
      <c r="E306" s="7">
        <v>106072400</v>
      </c>
      <c r="F306" s="7">
        <v>1.3899999999999999E-2</v>
      </c>
      <c r="G306" s="2"/>
    </row>
    <row r="307" spans="1:7" ht="32.65" customHeight="1">
      <c r="A307" s="5" t="s">
        <v>628</v>
      </c>
      <c r="B307" s="5" t="s">
        <v>629</v>
      </c>
      <c r="C307" s="5" t="s">
        <v>176</v>
      </c>
      <c r="D307" s="6">
        <v>200000</v>
      </c>
      <c r="E307" s="7">
        <v>21224940</v>
      </c>
      <c r="F307" s="7">
        <v>2.8E-3</v>
      </c>
      <c r="G307" s="2"/>
    </row>
    <row r="308" spans="1:7" ht="32.65" customHeight="1">
      <c r="A308" s="5" t="s">
        <v>630</v>
      </c>
      <c r="B308" s="5" t="s">
        <v>631</v>
      </c>
      <c r="C308" s="5" t="s">
        <v>176</v>
      </c>
      <c r="D308" s="6">
        <v>500000</v>
      </c>
      <c r="E308" s="7">
        <v>54047350</v>
      </c>
      <c r="F308" s="7">
        <v>7.1000000000000004E-3</v>
      </c>
      <c r="G308" s="2"/>
    </row>
    <row r="309" spans="1:7" ht="32.65" customHeight="1">
      <c r="A309" s="5" t="s">
        <v>632</v>
      </c>
      <c r="B309" s="5" t="s">
        <v>633</v>
      </c>
      <c r="C309" s="5" t="s">
        <v>176</v>
      </c>
      <c r="D309" s="6">
        <v>10000000</v>
      </c>
      <c r="E309" s="7">
        <v>1076743000</v>
      </c>
      <c r="F309" s="7">
        <v>0.1409</v>
      </c>
      <c r="G309" s="2"/>
    </row>
    <row r="310" spans="1:7" ht="32.65" customHeight="1">
      <c r="A310" s="5" t="s">
        <v>634</v>
      </c>
      <c r="B310" s="5" t="s">
        <v>635</v>
      </c>
      <c r="C310" s="5" t="s">
        <v>176</v>
      </c>
      <c r="D310" s="6">
        <v>500000</v>
      </c>
      <c r="E310" s="7">
        <v>54200850</v>
      </c>
      <c r="F310" s="7">
        <v>7.1000000000000004E-3</v>
      </c>
      <c r="G310" s="2"/>
    </row>
    <row r="311" spans="1:7" ht="32.65" customHeight="1">
      <c r="A311" s="5" t="s">
        <v>636</v>
      </c>
      <c r="B311" s="5" t="s">
        <v>637</v>
      </c>
      <c r="C311" s="5" t="s">
        <v>176</v>
      </c>
      <c r="D311" s="6">
        <v>10000000</v>
      </c>
      <c r="E311" s="7">
        <v>1085349000</v>
      </c>
      <c r="F311" s="7">
        <v>0.14199999999999999</v>
      </c>
      <c r="G311" s="2"/>
    </row>
    <row r="312" spans="1:7" ht="32.65" customHeight="1">
      <c r="A312" s="5" t="s">
        <v>638</v>
      </c>
      <c r="B312" s="5" t="s">
        <v>639</v>
      </c>
      <c r="C312" s="5" t="s">
        <v>176</v>
      </c>
      <c r="D312" s="6">
        <v>400000</v>
      </c>
      <c r="E312" s="7">
        <v>40383600</v>
      </c>
      <c r="F312" s="7">
        <v>5.3E-3</v>
      </c>
      <c r="G312" s="2"/>
    </row>
    <row r="313" spans="1:7" ht="32.65" customHeight="1">
      <c r="A313" s="5" t="s">
        <v>640</v>
      </c>
      <c r="B313" s="5" t="s">
        <v>641</v>
      </c>
      <c r="C313" s="5" t="s">
        <v>176</v>
      </c>
      <c r="D313" s="6">
        <v>1000000</v>
      </c>
      <c r="E313" s="7">
        <v>100961100</v>
      </c>
      <c r="F313" s="7">
        <v>1.32E-2</v>
      </c>
      <c r="G313" s="2"/>
    </row>
    <row r="314" spans="1:7" ht="32.65" customHeight="1">
      <c r="A314" s="5" t="s">
        <v>642</v>
      </c>
      <c r="B314" s="5" t="s">
        <v>643</v>
      </c>
      <c r="C314" s="5" t="s">
        <v>176</v>
      </c>
      <c r="D314" s="6">
        <v>1141200</v>
      </c>
      <c r="E314" s="7">
        <v>114612427.8</v>
      </c>
      <c r="F314" s="7">
        <v>1.4999999999999999E-2</v>
      </c>
      <c r="G314" s="2"/>
    </row>
    <row r="315" spans="1:7" ht="32.65" customHeight="1">
      <c r="A315" s="5" t="s">
        <v>644</v>
      </c>
      <c r="B315" s="5" t="s">
        <v>645</v>
      </c>
      <c r="C315" s="5" t="s">
        <v>176</v>
      </c>
      <c r="D315" s="6">
        <v>385000</v>
      </c>
      <c r="E315" s="7">
        <v>38666204.5</v>
      </c>
      <c r="F315" s="7">
        <v>5.1000000000000004E-3</v>
      </c>
      <c r="G315" s="2"/>
    </row>
    <row r="316" spans="1:7" ht="32.65" customHeight="1">
      <c r="A316" s="5" t="s">
        <v>646</v>
      </c>
      <c r="B316" s="5" t="s">
        <v>647</v>
      </c>
      <c r="C316" s="5" t="s">
        <v>176</v>
      </c>
      <c r="D316" s="6">
        <v>39200</v>
      </c>
      <c r="E316" s="7">
        <v>3937036.32</v>
      </c>
      <c r="F316" s="7">
        <v>5.0000000000000001E-4</v>
      </c>
      <c r="G316" s="2"/>
    </row>
    <row r="317" spans="1:7" ht="32.65" customHeight="1">
      <c r="A317" s="5" t="s">
        <v>648</v>
      </c>
      <c r="B317" s="5" t="s">
        <v>649</v>
      </c>
      <c r="C317" s="5" t="s">
        <v>176</v>
      </c>
      <c r="D317" s="6">
        <v>600000</v>
      </c>
      <c r="E317" s="7">
        <v>60977100</v>
      </c>
      <c r="F317" s="7">
        <v>8.0000000000000002E-3</v>
      </c>
      <c r="G317" s="2"/>
    </row>
    <row r="318" spans="1:7" ht="32.65" customHeight="1">
      <c r="A318" s="5" t="s">
        <v>650</v>
      </c>
      <c r="B318" s="5" t="s">
        <v>651</v>
      </c>
      <c r="C318" s="5" t="s">
        <v>176</v>
      </c>
      <c r="D318" s="6">
        <v>500000</v>
      </c>
      <c r="E318" s="7">
        <v>50396850</v>
      </c>
      <c r="F318" s="7">
        <v>6.6E-3</v>
      </c>
      <c r="G318" s="2"/>
    </row>
    <row r="319" spans="1:7" ht="32.65" customHeight="1">
      <c r="A319" s="5" t="s">
        <v>652</v>
      </c>
      <c r="B319" s="5" t="s">
        <v>653</v>
      </c>
      <c r="C319" s="5" t="s">
        <v>176</v>
      </c>
      <c r="D319" s="6">
        <v>4000000</v>
      </c>
      <c r="E319" s="7">
        <v>404855200</v>
      </c>
      <c r="F319" s="7">
        <v>5.2999999999999999E-2</v>
      </c>
      <c r="G319" s="2"/>
    </row>
    <row r="320" spans="1:7" ht="32.65" customHeight="1">
      <c r="A320" s="5" t="s">
        <v>654</v>
      </c>
      <c r="B320" s="5" t="s">
        <v>655</v>
      </c>
      <c r="C320" s="5" t="s">
        <v>176</v>
      </c>
      <c r="D320" s="6">
        <v>85700</v>
      </c>
      <c r="E320" s="7">
        <v>8698087.2200000007</v>
      </c>
      <c r="F320" s="7">
        <v>1.1000000000000001E-3</v>
      </c>
      <c r="G320" s="2"/>
    </row>
    <row r="321" spans="1:7" ht="32.65" customHeight="1">
      <c r="A321" s="5" t="s">
        <v>656</v>
      </c>
      <c r="B321" s="5" t="s">
        <v>657</v>
      </c>
      <c r="C321" s="5" t="s">
        <v>176</v>
      </c>
      <c r="D321" s="6">
        <v>1000000</v>
      </c>
      <c r="E321" s="7">
        <v>101213800</v>
      </c>
      <c r="F321" s="7">
        <v>1.32E-2</v>
      </c>
      <c r="G321" s="2"/>
    </row>
    <row r="322" spans="1:7" ht="32.65" customHeight="1">
      <c r="A322" s="5" t="s">
        <v>658</v>
      </c>
      <c r="B322" s="5" t="s">
        <v>659</v>
      </c>
      <c r="C322" s="5" t="s">
        <v>176</v>
      </c>
      <c r="D322" s="6">
        <v>500000</v>
      </c>
      <c r="E322" s="7">
        <v>50742900</v>
      </c>
      <c r="F322" s="7">
        <v>6.6E-3</v>
      </c>
      <c r="G322" s="2"/>
    </row>
    <row r="323" spans="1:7" ht="32.65" customHeight="1">
      <c r="A323" s="5" t="s">
        <v>660</v>
      </c>
      <c r="B323" s="5" t="s">
        <v>661</v>
      </c>
      <c r="C323" s="5" t="s">
        <v>176</v>
      </c>
      <c r="D323" s="6">
        <v>500000</v>
      </c>
      <c r="E323" s="7">
        <v>50692200</v>
      </c>
      <c r="F323" s="7">
        <v>6.6E-3</v>
      </c>
      <c r="G323" s="2"/>
    </row>
    <row r="324" spans="1:7" ht="32.65" customHeight="1">
      <c r="A324" s="5" t="s">
        <v>662</v>
      </c>
      <c r="B324" s="5" t="s">
        <v>663</v>
      </c>
      <c r="C324" s="5" t="s">
        <v>176</v>
      </c>
      <c r="D324" s="6">
        <v>741800</v>
      </c>
      <c r="E324" s="7">
        <v>78853340</v>
      </c>
      <c r="F324" s="7">
        <v>1.03E-2</v>
      </c>
      <c r="G324" s="2"/>
    </row>
    <row r="325" spans="1:7" ht="32.65" customHeight="1">
      <c r="A325" s="5" t="s">
        <v>664</v>
      </c>
      <c r="B325" s="5" t="s">
        <v>665</v>
      </c>
      <c r="C325" s="5" t="s">
        <v>176</v>
      </c>
      <c r="D325" s="6">
        <v>16500000</v>
      </c>
      <c r="E325" s="7">
        <v>1724812650</v>
      </c>
      <c r="F325" s="7">
        <v>0.22570000000000001</v>
      </c>
      <c r="G325" s="2"/>
    </row>
    <row r="326" spans="1:7" ht="32.65" customHeight="1">
      <c r="A326" s="5" t="s">
        <v>666</v>
      </c>
      <c r="B326" s="5" t="s">
        <v>667</v>
      </c>
      <c r="C326" s="5" t="s">
        <v>176</v>
      </c>
      <c r="D326" s="6">
        <v>500000</v>
      </c>
      <c r="E326" s="7">
        <v>53177000</v>
      </c>
      <c r="F326" s="7">
        <v>7.0000000000000001E-3</v>
      </c>
      <c r="G326" s="2"/>
    </row>
    <row r="327" spans="1:7" ht="32.65" customHeight="1">
      <c r="A327" s="5" t="s">
        <v>668</v>
      </c>
      <c r="B327" s="5" t="s">
        <v>669</v>
      </c>
      <c r="C327" s="5" t="s">
        <v>176</v>
      </c>
      <c r="D327" s="6">
        <v>1500000</v>
      </c>
      <c r="E327" s="7">
        <v>150147450</v>
      </c>
      <c r="F327" s="7">
        <v>1.9599999999999999E-2</v>
      </c>
      <c r="G327" s="2"/>
    </row>
    <row r="328" spans="1:7" ht="32.65" customHeight="1">
      <c r="A328" s="5" t="s">
        <v>670</v>
      </c>
      <c r="B328" s="5" t="s">
        <v>671</v>
      </c>
      <c r="C328" s="5" t="s">
        <v>176</v>
      </c>
      <c r="D328" s="6">
        <v>500000</v>
      </c>
      <c r="E328" s="7">
        <v>52330050</v>
      </c>
      <c r="F328" s="7">
        <v>6.7999999999999996E-3</v>
      </c>
      <c r="G328" s="2"/>
    </row>
    <row r="329" spans="1:7" ht="32.65" customHeight="1">
      <c r="A329" s="5" t="s">
        <v>672</v>
      </c>
      <c r="B329" s="5" t="s">
        <v>673</v>
      </c>
      <c r="C329" s="5" t="s">
        <v>176</v>
      </c>
      <c r="D329" s="6">
        <v>500000</v>
      </c>
      <c r="E329" s="7">
        <v>53376900</v>
      </c>
      <c r="F329" s="7">
        <v>7.0000000000000001E-3</v>
      </c>
      <c r="G329" s="2"/>
    </row>
    <row r="330" spans="1:7" ht="32.65" customHeight="1">
      <c r="A330" s="5" t="s">
        <v>674</v>
      </c>
      <c r="B330" s="5" t="s">
        <v>675</v>
      </c>
      <c r="C330" s="5" t="s">
        <v>176</v>
      </c>
      <c r="D330" s="6">
        <v>500000</v>
      </c>
      <c r="E330" s="7">
        <v>53357100</v>
      </c>
      <c r="F330" s="7">
        <v>7.0000000000000001E-3</v>
      </c>
      <c r="G330" s="2"/>
    </row>
    <row r="331" spans="1:7" ht="32.65" customHeight="1">
      <c r="A331" s="5" t="s">
        <v>676</v>
      </c>
      <c r="B331" s="5" t="s">
        <v>677</v>
      </c>
      <c r="C331" s="5" t="s">
        <v>176</v>
      </c>
      <c r="D331" s="6">
        <v>500000</v>
      </c>
      <c r="E331" s="7">
        <v>53354450</v>
      </c>
      <c r="F331" s="7">
        <v>7.0000000000000001E-3</v>
      </c>
      <c r="G331" s="2"/>
    </row>
    <row r="332" spans="1:7" ht="32.65" customHeight="1">
      <c r="A332" s="5" t="s">
        <v>678</v>
      </c>
      <c r="B332" s="5" t="s">
        <v>679</v>
      </c>
      <c r="C332" s="5" t="s">
        <v>176</v>
      </c>
      <c r="D332" s="6">
        <v>481900</v>
      </c>
      <c r="E332" s="7">
        <v>51583154.280000001</v>
      </c>
      <c r="F332" s="7">
        <v>6.7000000000000002E-3</v>
      </c>
      <c r="G332" s="2"/>
    </row>
    <row r="333" spans="1:7" ht="32.65" customHeight="1">
      <c r="A333" s="5" t="s">
        <v>680</v>
      </c>
      <c r="B333" s="5" t="s">
        <v>681</v>
      </c>
      <c r="C333" s="5" t="s">
        <v>176</v>
      </c>
      <c r="D333" s="6">
        <v>500000</v>
      </c>
      <c r="E333" s="7">
        <v>52844700</v>
      </c>
      <c r="F333" s="7">
        <v>6.8999999999999999E-3</v>
      </c>
      <c r="G333" s="2"/>
    </row>
    <row r="334" spans="1:7" ht="32.65" customHeight="1">
      <c r="A334" s="5" t="s">
        <v>682</v>
      </c>
      <c r="B334" s="5" t="s">
        <v>683</v>
      </c>
      <c r="C334" s="5" t="s">
        <v>176</v>
      </c>
      <c r="D334" s="6">
        <v>289900</v>
      </c>
      <c r="E334" s="7">
        <v>31076033.43</v>
      </c>
      <c r="F334" s="7">
        <v>4.1000000000000003E-3</v>
      </c>
      <c r="G334" s="2"/>
    </row>
    <row r="335" spans="1:7" ht="32.65" customHeight="1">
      <c r="A335" s="5" t="s">
        <v>684</v>
      </c>
      <c r="B335" s="5" t="s">
        <v>685</v>
      </c>
      <c r="C335" s="5" t="s">
        <v>176</v>
      </c>
      <c r="D335" s="6">
        <v>500000</v>
      </c>
      <c r="E335" s="7">
        <v>53575350</v>
      </c>
      <c r="F335" s="7">
        <v>7.0000000000000001E-3</v>
      </c>
      <c r="G335" s="2"/>
    </row>
    <row r="336" spans="1:7" ht="32.65" customHeight="1">
      <c r="A336" s="5" t="s">
        <v>686</v>
      </c>
      <c r="B336" s="5" t="s">
        <v>687</v>
      </c>
      <c r="C336" s="5" t="s">
        <v>176</v>
      </c>
      <c r="D336" s="6">
        <v>2534600</v>
      </c>
      <c r="E336" s="7">
        <v>153175002.56</v>
      </c>
      <c r="F336" s="7">
        <v>0.02</v>
      </c>
      <c r="G336" s="2"/>
    </row>
    <row r="337" spans="1:7" ht="32.65" customHeight="1">
      <c r="A337" s="5" t="s">
        <v>688</v>
      </c>
      <c r="B337" s="5" t="s">
        <v>689</v>
      </c>
      <c r="C337" s="5" t="s">
        <v>176</v>
      </c>
      <c r="D337" s="6">
        <v>2534600</v>
      </c>
      <c r="E337" s="7">
        <v>142134284.96000001</v>
      </c>
      <c r="F337" s="7">
        <v>1.8599999999999998E-2</v>
      </c>
      <c r="G337" s="2"/>
    </row>
    <row r="338" spans="1:7" ht="14.45" customHeight="1">
      <c r="A338" s="5" t="s">
        <v>690</v>
      </c>
      <c r="B338" s="5" t="s">
        <v>691</v>
      </c>
      <c r="C338" s="5" t="s">
        <v>311</v>
      </c>
      <c r="D338" s="6">
        <v>14000000</v>
      </c>
      <c r="E338" s="7">
        <v>1422169000</v>
      </c>
      <c r="F338" s="7">
        <v>0.18609999999999999</v>
      </c>
      <c r="G338" s="2"/>
    </row>
    <row r="339" spans="1:7" ht="14.45" customHeight="1">
      <c r="A339" s="5" t="s">
        <v>692</v>
      </c>
      <c r="B339" s="5" t="s">
        <v>693</v>
      </c>
      <c r="C339" s="5" t="s">
        <v>311</v>
      </c>
      <c r="D339" s="6">
        <v>500000</v>
      </c>
      <c r="E339" s="7">
        <v>53745250</v>
      </c>
      <c r="F339" s="7">
        <v>7.0000000000000001E-3</v>
      </c>
      <c r="G339" s="2"/>
    </row>
    <row r="340" spans="1:7" ht="14.45" customHeight="1">
      <c r="A340" s="5" t="s">
        <v>694</v>
      </c>
      <c r="B340" s="5" t="s">
        <v>695</v>
      </c>
      <c r="C340" s="5" t="s">
        <v>311</v>
      </c>
      <c r="D340" s="6">
        <v>4000000</v>
      </c>
      <c r="E340" s="7">
        <v>433280000</v>
      </c>
      <c r="F340" s="7">
        <v>5.67E-2</v>
      </c>
      <c r="G340" s="2"/>
    </row>
    <row r="341" spans="1:7" ht="32.65" customHeight="1">
      <c r="A341" s="5" t="s">
        <v>696</v>
      </c>
      <c r="B341" s="5" t="s">
        <v>697</v>
      </c>
      <c r="C341" s="5" t="s">
        <v>176</v>
      </c>
      <c r="D341" s="6">
        <v>5839900</v>
      </c>
      <c r="E341" s="7">
        <v>553356220.55999994</v>
      </c>
      <c r="F341" s="7">
        <v>7.2400000000000006E-2</v>
      </c>
      <c r="G341" s="2"/>
    </row>
    <row r="342" spans="1:7" ht="32.65" customHeight="1">
      <c r="A342" s="5" t="s">
        <v>698</v>
      </c>
      <c r="B342" s="5" t="s">
        <v>699</v>
      </c>
      <c r="C342" s="5" t="s">
        <v>176</v>
      </c>
      <c r="D342" s="6">
        <v>5000000</v>
      </c>
      <c r="E342" s="7">
        <v>475149500</v>
      </c>
      <c r="F342" s="7">
        <v>6.2199999999999998E-2</v>
      </c>
      <c r="G342" s="2"/>
    </row>
    <row r="343" spans="1:7" ht="32.65" customHeight="1">
      <c r="A343" s="5" t="s">
        <v>700</v>
      </c>
      <c r="B343" s="5" t="s">
        <v>701</v>
      </c>
      <c r="C343" s="5" t="s">
        <v>176</v>
      </c>
      <c r="D343" s="6">
        <v>5000000</v>
      </c>
      <c r="E343" s="7">
        <v>484304000</v>
      </c>
      <c r="F343" s="7">
        <v>6.3399999999999998E-2</v>
      </c>
      <c r="G343" s="2"/>
    </row>
    <row r="344" spans="1:7" ht="32.65" customHeight="1">
      <c r="A344" s="5" t="s">
        <v>702</v>
      </c>
      <c r="B344" s="5" t="s">
        <v>703</v>
      </c>
      <c r="C344" s="5" t="s">
        <v>176</v>
      </c>
      <c r="D344" s="6">
        <v>20000000</v>
      </c>
      <c r="E344" s="7">
        <v>1916950000</v>
      </c>
      <c r="F344" s="7">
        <v>0.25080000000000002</v>
      </c>
      <c r="G344" s="2"/>
    </row>
    <row r="345" spans="1:7" ht="32.65" customHeight="1">
      <c r="A345" s="5" t="s">
        <v>704</v>
      </c>
      <c r="B345" s="5" t="s">
        <v>705</v>
      </c>
      <c r="C345" s="5" t="s">
        <v>176</v>
      </c>
      <c r="D345" s="6">
        <v>3500000</v>
      </c>
      <c r="E345" s="7">
        <v>335889400</v>
      </c>
      <c r="F345" s="7">
        <v>4.3900000000000002E-2</v>
      </c>
      <c r="G345" s="2"/>
    </row>
    <row r="346" spans="1:7" ht="32.65" customHeight="1">
      <c r="A346" s="5" t="s">
        <v>706</v>
      </c>
      <c r="B346" s="5" t="s">
        <v>707</v>
      </c>
      <c r="C346" s="5" t="s">
        <v>176</v>
      </c>
      <c r="D346" s="6">
        <v>5000000</v>
      </c>
      <c r="E346" s="7">
        <v>480645500</v>
      </c>
      <c r="F346" s="7">
        <v>6.2899999999999998E-2</v>
      </c>
      <c r="G346" s="2"/>
    </row>
    <row r="347" spans="1:7" ht="32.65" customHeight="1">
      <c r="A347" s="5" t="s">
        <v>708</v>
      </c>
      <c r="B347" s="5" t="s">
        <v>709</v>
      </c>
      <c r="C347" s="5" t="s">
        <v>176</v>
      </c>
      <c r="D347" s="6">
        <v>2500000</v>
      </c>
      <c r="E347" s="7">
        <v>240158500</v>
      </c>
      <c r="F347" s="7">
        <v>3.1399999999999997E-2</v>
      </c>
      <c r="G347" s="2"/>
    </row>
    <row r="348" spans="1:7" ht="32.65" customHeight="1">
      <c r="A348" s="5" t="s">
        <v>710</v>
      </c>
      <c r="B348" s="5" t="s">
        <v>711</v>
      </c>
      <c r="C348" s="5" t="s">
        <v>176</v>
      </c>
      <c r="D348" s="6">
        <v>10000000</v>
      </c>
      <c r="E348" s="7">
        <v>958341000</v>
      </c>
      <c r="F348" s="7">
        <v>0.12540000000000001</v>
      </c>
      <c r="G348" s="2"/>
    </row>
    <row r="349" spans="1:7" ht="32.65" customHeight="1">
      <c r="A349" s="5" t="s">
        <v>712</v>
      </c>
      <c r="B349" s="5" t="s">
        <v>713</v>
      </c>
      <c r="C349" s="5" t="s">
        <v>176</v>
      </c>
      <c r="D349" s="6">
        <v>10000000</v>
      </c>
      <c r="E349" s="7">
        <v>967706000</v>
      </c>
      <c r="F349" s="7">
        <v>0.12659999999999999</v>
      </c>
      <c r="G349" s="2"/>
    </row>
    <row r="350" spans="1:7" ht="32.65" customHeight="1">
      <c r="A350" s="5" t="s">
        <v>714</v>
      </c>
      <c r="B350" s="5" t="s">
        <v>715</v>
      </c>
      <c r="C350" s="5" t="s">
        <v>176</v>
      </c>
      <c r="D350" s="6">
        <v>9000000</v>
      </c>
      <c r="E350" s="7">
        <v>870022800</v>
      </c>
      <c r="F350" s="7">
        <v>0.1138</v>
      </c>
      <c r="G350" s="2"/>
    </row>
    <row r="351" spans="1:7" ht="32.65" customHeight="1">
      <c r="A351" s="5" t="s">
        <v>716</v>
      </c>
      <c r="B351" s="5" t="s">
        <v>717</v>
      </c>
      <c r="C351" s="5" t="s">
        <v>176</v>
      </c>
      <c r="D351" s="6">
        <v>10000000</v>
      </c>
      <c r="E351" s="7">
        <v>951898000</v>
      </c>
      <c r="F351" s="7">
        <v>0.1245</v>
      </c>
      <c r="G351" s="2"/>
    </row>
    <row r="352" spans="1:7" ht="32.65" customHeight="1">
      <c r="A352" s="5" t="s">
        <v>718</v>
      </c>
      <c r="B352" s="5" t="s">
        <v>719</v>
      </c>
      <c r="C352" s="5" t="s">
        <v>176</v>
      </c>
      <c r="D352" s="6">
        <v>5000000</v>
      </c>
      <c r="E352" s="7">
        <v>485336000</v>
      </c>
      <c r="F352" s="7">
        <v>6.3500000000000001E-2</v>
      </c>
      <c r="G352" s="2"/>
    </row>
    <row r="353" spans="1:7" ht="32.65" customHeight="1">
      <c r="A353" s="5" t="s">
        <v>720</v>
      </c>
      <c r="B353" s="5" t="s">
        <v>721</v>
      </c>
      <c r="C353" s="5" t="s">
        <v>176</v>
      </c>
      <c r="D353" s="6">
        <v>15000000</v>
      </c>
      <c r="E353" s="7">
        <v>1457728500</v>
      </c>
      <c r="F353" s="7">
        <v>0.19070000000000001</v>
      </c>
      <c r="G353" s="2"/>
    </row>
    <row r="354" spans="1:7" ht="32.65" customHeight="1">
      <c r="A354" s="5" t="s">
        <v>722</v>
      </c>
      <c r="B354" s="5" t="s">
        <v>723</v>
      </c>
      <c r="C354" s="5" t="s">
        <v>176</v>
      </c>
      <c r="D354" s="6">
        <v>12300000</v>
      </c>
      <c r="E354" s="7">
        <v>1210440540</v>
      </c>
      <c r="F354" s="7">
        <v>0.15840000000000001</v>
      </c>
      <c r="G354" s="2"/>
    </row>
    <row r="355" spans="1:7" ht="32.65" customHeight="1">
      <c r="A355" s="5" t="s">
        <v>724</v>
      </c>
      <c r="B355" s="5" t="s">
        <v>725</v>
      </c>
      <c r="C355" s="5" t="s">
        <v>176</v>
      </c>
      <c r="D355" s="6">
        <v>10000000</v>
      </c>
      <c r="E355" s="7">
        <v>970139000</v>
      </c>
      <c r="F355" s="7">
        <v>0.12690000000000001</v>
      </c>
      <c r="G355" s="2"/>
    </row>
    <row r="356" spans="1:7" ht="32.65" customHeight="1">
      <c r="A356" s="5" t="s">
        <v>726</v>
      </c>
      <c r="B356" s="5" t="s">
        <v>727</v>
      </c>
      <c r="C356" s="5" t="s">
        <v>176</v>
      </c>
      <c r="D356" s="6">
        <v>11000000</v>
      </c>
      <c r="E356" s="7">
        <v>1057355200</v>
      </c>
      <c r="F356" s="7">
        <v>0.13830000000000001</v>
      </c>
      <c r="G356" s="2"/>
    </row>
    <row r="357" spans="1:7" ht="14.45" customHeight="1">
      <c r="A357" s="5" t="s">
        <v>0</v>
      </c>
      <c r="B357" s="5" t="s">
        <v>0</v>
      </c>
      <c r="C357" s="8" t="s">
        <v>172</v>
      </c>
      <c r="D357" s="6">
        <v>4062043100</v>
      </c>
      <c r="E357" s="7">
        <v>410104040718.71997</v>
      </c>
      <c r="F357" s="7">
        <v>53.657699999999998</v>
      </c>
      <c r="G357" s="2"/>
    </row>
    <row r="358" spans="1:7" ht="18.399999999999999" customHeight="1">
      <c r="A358" s="17" t="s">
        <v>0</v>
      </c>
      <c r="B358" s="17"/>
      <c r="C358" s="17"/>
      <c r="D358" s="17"/>
      <c r="E358" s="17"/>
      <c r="F358" s="17"/>
      <c r="G358" s="17"/>
    </row>
    <row r="359" spans="1:7" ht="14.45" customHeight="1">
      <c r="A359" s="16" t="s">
        <v>728</v>
      </c>
      <c r="B359" s="16"/>
      <c r="C359" s="16"/>
      <c r="D359" s="16"/>
      <c r="E359" s="16"/>
      <c r="F359" s="16"/>
      <c r="G359" s="3" t="s">
        <v>0</v>
      </c>
    </row>
    <row r="360" spans="1:7" ht="23.45" customHeight="1">
      <c r="A360" s="4" t="s">
        <v>5</v>
      </c>
      <c r="B360" s="4" t="s">
        <v>6</v>
      </c>
      <c r="C360" s="4" t="s">
        <v>7</v>
      </c>
      <c r="D360" s="4" t="s">
        <v>8</v>
      </c>
      <c r="E360" s="4" t="s">
        <v>9</v>
      </c>
      <c r="F360" s="4" t="s">
        <v>10</v>
      </c>
      <c r="G360" s="4" t="s">
        <v>729</v>
      </c>
    </row>
    <row r="361" spans="1:7" ht="23.45" customHeight="1">
      <c r="A361" s="5" t="s">
        <v>730</v>
      </c>
      <c r="B361" s="5" t="s">
        <v>731</v>
      </c>
      <c r="C361" s="5" t="s">
        <v>106</v>
      </c>
      <c r="D361" s="6">
        <v>420000</v>
      </c>
      <c r="E361" s="7">
        <v>42566244</v>
      </c>
      <c r="F361" s="7">
        <v>5.5999999999999999E-3</v>
      </c>
      <c r="G361" s="5" t="s">
        <v>732</v>
      </c>
    </row>
    <row r="362" spans="1:7" ht="23.45" customHeight="1">
      <c r="A362" s="5" t="s">
        <v>733</v>
      </c>
      <c r="B362" s="5" t="s">
        <v>734</v>
      </c>
      <c r="C362" s="5" t="s">
        <v>106</v>
      </c>
      <c r="D362" s="6">
        <v>1000000</v>
      </c>
      <c r="E362" s="7">
        <v>106740300</v>
      </c>
      <c r="F362" s="7">
        <v>1.4E-2</v>
      </c>
      <c r="G362" s="5" t="s">
        <v>735</v>
      </c>
    </row>
    <row r="363" spans="1:7" ht="32.65" customHeight="1">
      <c r="A363" s="5" t="s">
        <v>736</v>
      </c>
      <c r="B363" s="5" t="s">
        <v>737</v>
      </c>
      <c r="C363" s="5" t="s">
        <v>738</v>
      </c>
      <c r="D363" s="6">
        <v>500000</v>
      </c>
      <c r="E363" s="7">
        <v>53084200</v>
      </c>
      <c r="F363" s="7">
        <v>6.8999999999999999E-3</v>
      </c>
      <c r="G363" s="5" t="s">
        <v>732</v>
      </c>
    </row>
    <row r="364" spans="1:7" ht="32.65" customHeight="1">
      <c r="A364" s="5" t="s">
        <v>739</v>
      </c>
      <c r="B364" s="5" t="s">
        <v>740</v>
      </c>
      <c r="C364" s="5" t="s">
        <v>738</v>
      </c>
      <c r="D364" s="6">
        <v>900000</v>
      </c>
      <c r="E364" s="7">
        <v>90000000</v>
      </c>
      <c r="F364" s="7">
        <v>1.18E-2</v>
      </c>
      <c r="G364" s="5" t="s">
        <v>741</v>
      </c>
    </row>
    <row r="365" spans="1:7" ht="23.45" customHeight="1">
      <c r="A365" s="5" t="s">
        <v>742</v>
      </c>
      <c r="B365" s="5" t="s">
        <v>743</v>
      </c>
      <c r="C365" s="5" t="s">
        <v>738</v>
      </c>
      <c r="D365" s="6">
        <v>1310000</v>
      </c>
      <c r="E365" s="7">
        <v>132989366</v>
      </c>
      <c r="F365" s="7">
        <v>1.7399999999999999E-2</v>
      </c>
      <c r="G365" s="5" t="s">
        <v>735</v>
      </c>
    </row>
    <row r="366" spans="1:7" ht="23.45" customHeight="1">
      <c r="A366" s="5" t="s">
        <v>744</v>
      </c>
      <c r="B366" s="5" t="s">
        <v>745</v>
      </c>
      <c r="C366" s="5" t="s">
        <v>738</v>
      </c>
      <c r="D366" s="6">
        <v>2720000</v>
      </c>
      <c r="E366" s="7">
        <v>273462272</v>
      </c>
      <c r="F366" s="7">
        <v>3.5799999999999998E-2</v>
      </c>
      <c r="G366" s="5" t="s">
        <v>735</v>
      </c>
    </row>
    <row r="367" spans="1:7" ht="32.65" customHeight="1">
      <c r="A367" s="5" t="s">
        <v>746</v>
      </c>
      <c r="B367" s="5" t="s">
        <v>747</v>
      </c>
      <c r="C367" s="5" t="s">
        <v>738</v>
      </c>
      <c r="D367" s="6">
        <v>1000000</v>
      </c>
      <c r="E367" s="7">
        <v>105986600</v>
      </c>
      <c r="F367" s="7">
        <v>1.3899999999999999E-2</v>
      </c>
      <c r="G367" s="5" t="s">
        <v>748</v>
      </c>
    </row>
    <row r="368" spans="1:7" ht="23.45" customHeight="1">
      <c r="A368" s="5" t="s">
        <v>749</v>
      </c>
      <c r="B368" s="5" t="s">
        <v>750</v>
      </c>
      <c r="C368" s="5" t="s">
        <v>738</v>
      </c>
      <c r="D368" s="6">
        <v>410000</v>
      </c>
      <c r="E368" s="7">
        <v>41413116</v>
      </c>
      <c r="F368" s="7">
        <v>5.4000000000000003E-3</v>
      </c>
      <c r="G368" s="5" t="s">
        <v>735</v>
      </c>
    </row>
    <row r="369" spans="1:7" ht="32.65" customHeight="1">
      <c r="A369" s="5" t="s">
        <v>751</v>
      </c>
      <c r="B369" s="5" t="s">
        <v>752</v>
      </c>
      <c r="C369" s="5" t="s">
        <v>76</v>
      </c>
      <c r="D369" s="6">
        <v>7500000</v>
      </c>
      <c r="E369" s="7">
        <v>796227750</v>
      </c>
      <c r="F369" s="7">
        <v>0.1042</v>
      </c>
      <c r="G369" s="5" t="s">
        <v>753</v>
      </c>
    </row>
    <row r="370" spans="1:7" ht="32.65" customHeight="1">
      <c r="A370" s="5" t="s">
        <v>754</v>
      </c>
      <c r="B370" s="5" t="s">
        <v>755</v>
      </c>
      <c r="C370" s="5" t="s">
        <v>62</v>
      </c>
      <c r="D370" s="6">
        <v>242920</v>
      </c>
      <c r="E370" s="7">
        <v>6996460.3799999999</v>
      </c>
      <c r="F370" s="7">
        <v>8.9999999999999998E-4</v>
      </c>
      <c r="G370" s="5" t="s">
        <v>748</v>
      </c>
    </row>
    <row r="371" spans="1:7" ht="32.65" customHeight="1">
      <c r="A371" s="5" t="s">
        <v>756</v>
      </c>
      <c r="B371" s="5" t="s">
        <v>757</v>
      </c>
      <c r="C371" s="5" t="s">
        <v>57</v>
      </c>
      <c r="D371" s="6">
        <v>70000</v>
      </c>
      <c r="E371" s="7">
        <v>5347265</v>
      </c>
      <c r="F371" s="7">
        <v>6.9999999999999999E-4</v>
      </c>
      <c r="G371" s="5" t="s">
        <v>758</v>
      </c>
    </row>
    <row r="372" spans="1:7" ht="32.65" customHeight="1">
      <c r="A372" s="5" t="s">
        <v>759</v>
      </c>
      <c r="B372" s="5" t="s">
        <v>760</v>
      </c>
      <c r="C372" s="5" t="s">
        <v>57</v>
      </c>
      <c r="D372" s="6">
        <v>70000</v>
      </c>
      <c r="E372" s="7">
        <v>7116711</v>
      </c>
      <c r="F372" s="7">
        <v>8.9999999999999998E-4</v>
      </c>
      <c r="G372" s="5" t="s">
        <v>758</v>
      </c>
    </row>
    <row r="373" spans="1:7" ht="32.65" customHeight="1">
      <c r="A373" s="5" t="s">
        <v>761</v>
      </c>
      <c r="B373" s="5" t="s">
        <v>762</v>
      </c>
      <c r="C373" s="5" t="s">
        <v>57</v>
      </c>
      <c r="D373" s="6">
        <v>70000</v>
      </c>
      <c r="E373" s="7">
        <v>7136885</v>
      </c>
      <c r="F373" s="7">
        <v>8.9999999999999998E-4</v>
      </c>
      <c r="G373" s="5" t="s">
        <v>758</v>
      </c>
    </row>
    <row r="374" spans="1:7" ht="32.65" customHeight="1">
      <c r="A374" s="5" t="s">
        <v>763</v>
      </c>
      <c r="B374" s="5" t="s">
        <v>764</v>
      </c>
      <c r="C374" s="5" t="s">
        <v>57</v>
      </c>
      <c r="D374" s="6">
        <v>76000</v>
      </c>
      <c r="E374" s="7">
        <v>7915559.5999999996</v>
      </c>
      <c r="F374" s="7">
        <v>1E-3</v>
      </c>
      <c r="G374" s="5" t="s">
        <v>748</v>
      </c>
    </row>
    <row r="375" spans="1:7" ht="32.65" customHeight="1">
      <c r="A375" s="5" t="s">
        <v>765</v>
      </c>
      <c r="B375" s="5" t="s">
        <v>766</v>
      </c>
      <c r="C375" s="5" t="s">
        <v>57</v>
      </c>
      <c r="D375" s="6">
        <v>76000</v>
      </c>
      <c r="E375" s="7">
        <v>7934263.2000000002</v>
      </c>
      <c r="F375" s="7">
        <v>1E-3</v>
      </c>
      <c r="G375" s="5" t="s">
        <v>748</v>
      </c>
    </row>
    <row r="376" spans="1:7" ht="32.65" customHeight="1">
      <c r="A376" s="5" t="s">
        <v>767</v>
      </c>
      <c r="B376" s="5" t="s">
        <v>768</v>
      </c>
      <c r="C376" s="5" t="s">
        <v>57</v>
      </c>
      <c r="D376" s="6">
        <v>76000</v>
      </c>
      <c r="E376" s="7">
        <v>7952617.2000000002</v>
      </c>
      <c r="F376" s="7">
        <v>1E-3</v>
      </c>
      <c r="G376" s="5" t="s">
        <v>748</v>
      </c>
    </row>
    <row r="377" spans="1:7" ht="32.65" customHeight="1">
      <c r="A377" s="5" t="s">
        <v>769</v>
      </c>
      <c r="B377" s="5" t="s">
        <v>770</v>
      </c>
      <c r="C377" s="5" t="s">
        <v>57</v>
      </c>
      <c r="D377" s="6">
        <v>76000</v>
      </c>
      <c r="E377" s="7">
        <v>8061190.7999999998</v>
      </c>
      <c r="F377" s="7">
        <v>1.1000000000000001E-3</v>
      </c>
      <c r="G377" s="5" t="s">
        <v>748</v>
      </c>
    </row>
    <row r="378" spans="1:7" ht="32.65" customHeight="1">
      <c r="A378" s="5" t="s">
        <v>771</v>
      </c>
      <c r="B378" s="5" t="s">
        <v>772</v>
      </c>
      <c r="C378" s="5" t="s">
        <v>57</v>
      </c>
      <c r="D378" s="6">
        <v>76000</v>
      </c>
      <c r="E378" s="7">
        <v>8076178</v>
      </c>
      <c r="F378" s="7">
        <v>1.1000000000000001E-3</v>
      </c>
      <c r="G378" s="5" t="s">
        <v>748</v>
      </c>
    </row>
    <row r="379" spans="1:7" ht="32.65" customHeight="1">
      <c r="A379" s="5" t="s">
        <v>773</v>
      </c>
      <c r="B379" s="5" t="s">
        <v>774</v>
      </c>
      <c r="C379" s="5" t="s">
        <v>57</v>
      </c>
      <c r="D379" s="6">
        <v>76000</v>
      </c>
      <c r="E379" s="7">
        <v>8090967.5999999996</v>
      </c>
      <c r="F379" s="7">
        <v>1.1000000000000001E-3</v>
      </c>
      <c r="G379" s="5" t="s">
        <v>748</v>
      </c>
    </row>
    <row r="380" spans="1:7" ht="32.65" customHeight="1">
      <c r="A380" s="5" t="s">
        <v>775</v>
      </c>
      <c r="B380" s="5" t="s">
        <v>776</v>
      </c>
      <c r="C380" s="5" t="s">
        <v>57</v>
      </c>
      <c r="D380" s="6">
        <v>81000</v>
      </c>
      <c r="E380" s="7">
        <v>8706463.1999999993</v>
      </c>
      <c r="F380" s="7">
        <v>1.1000000000000001E-3</v>
      </c>
      <c r="G380" s="5" t="s">
        <v>748</v>
      </c>
    </row>
    <row r="381" spans="1:7" ht="32.65" customHeight="1">
      <c r="A381" s="5" t="s">
        <v>777</v>
      </c>
      <c r="B381" s="5" t="s">
        <v>778</v>
      </c>
      <c r="C381" s="5" t="s">
        <v>57</v>
      </c>
      <c r="D381" s="6">
        <v>81000</v>
      </c>
      <c r="E381" s="7">
        <v>8719666.1999999993</v>
      </c>
      <c r="F381" s="7">
        <v>1.1000000000000001E-3</v>
      </c>
      <c r="G381" s="5" t="s">
        <v>748</v>
      </c>
    </row>
    <row r="382" spans="1:7" ht="32.65" customHeight="1">
      <c r="A382" s="5" t="s">
        <v>779</v>
      </c>
      <c r="B382" s="5" t="s">
        <v>780</v>
      </c>
      <c r="C382" s="5" t="s">
        <v>57</v>
      </c>
      <c r="D382" s="6">
        <v>81000</v>
      </c>
      <c r="E382" s="7">
        <v>8732504.6999999993</v>
      </c>
      <c r="F382" s="7">
        <v>1.1000000000000001E-3</v>
      </c>
      <c r="G382" s="5" t="s">
        <v>748</v>
      </c>
    </row>
    <row r="383" spans="1:7" ht="32.65" customHeight="1">
      <c r="A383" s="5" t="s">
        <v>781</v>
      </c>
      <c r="B383" s="5" t="s">
        <v>782</v>
      </c>
      <c r="C383" s="5" t="s">
        <v>57</v>
      </c>
      <c r="D383" s="6">
        <v>72000</v>
      </c>
      <c r="E383" s="7">
        <v>7809746.4000000004</v>
      </c>
      <c r="F383" s="7">
        <v>1E-3</v>
      </c>
      <c r="G383" s="5" t="s">
        <v>748</v>
      </c>
    </row>
    <row r="384" spans="1:7" ht="32.65" customHeight="1">
      <c r="A384" s="5" t="s">
        <v>783</v>
      </c>
      <c r="B384" s="5" t="s">
        <v>784</v>
      </c>
      <c r="C384" s="5" t="s">
        <v>57</v>
      </c>
      <c r="D384" s="6">
        <v>72000</v>
      </c>
      <c r="E384" s="7">
        <v>7819502.4000000004</v>
      </c>
      <c r="F384" s="7">
        <v>1E-3</v>
      </c>
      <c r="G384" s="5" t="s">
        <v>748</v>
      </c>
    </row>
    <row r="385" spans="1:7" ht="32.65" customHeight="1">
      <c r="A385" s="5" t="s">
        <v>785</v>
      </c>
      <c r="B385" s="5" t="s">
        <v>786</v>
      </c>
      <c r="C385" s="5" t="s">
        <v>57</v>
      </c>
      <c r="D385" s="6">
        <v>72000</v>
      </c>
      <c r="E385" s="7">
        <v>7828984.7999999998</v>
      </c>
      <c r="F385" s="7">
        <v>1E-3</v>
      </c>
      <c r="G385" s="5" t="s">
        <v>748</v>
      </c>
    </row>
    <row r="386" spans="1:7" ht="32.65" customHeight="1">
      <c r="A386" s="5" t="s">
        <v>787</v>
      </c>
      <c r="B386" s="5" t="s">
        <v>788</v>
      </c>
      <c r="C386" s="5" t="s">
        <v>57</v>
      </c>
      <c r="D386" s="6">
        <v>54000</v>
      </c>
      <c r="E386" s="7">
        <v>5877257.4000000004</v>
      </c>
      <c r="F386" s="7">
        <v>8.0000000000000004E-4</v>
      </c>
      <c r="G386" s="5" t="s">
        <v>748</v>
      </c>
    </row>
    <row r="387" spans="1:7" ht="32.65" customHeight="1">
      <c r="A387" s="5" t="s">
        <v>789</v>
      </c>
      <c r="B387" s="5" t="s">
        <v>790</v>
      </c>
      <c r="C387" s="5" t="s">
        <v>57</v>
      </c>
      <c r="D387" s="6">
        <v>54000</v>
      </c>
      <c r="E387" s="7">
        <v>5883143.4000000004</v>
      </c>
      <c r="F387" s="7">
        <v>8.0000000000000004E-4</v>
      </c>
      <c r="G387" s="5" t="s">
        <v>748</v>
      </c>
    </row>
    <row r="388" spans="1:7" ht="32.65" customHeight="1">
      <c r="A388" s="5" t="s">
        <v>791</v>
      </c>
      <c r="B388" s="5" t="s">
        <v>792</v>
      </c>
      <c r="C388" s="5" t="s">
        <v>57</v>
      </c>
      <c r="D388" s="6">
        <v>54000</v>
      </c>
      <c r="E388" s="7">
        <v>5888964.5999999996</v>
      </c>
      <c r="F388" s="7">
        <v>8.0000000000000004E-4</v>
      </c>
      <c r="G388" s="5" t="s">
        <v>748</v>
      </c>
    </row>
    <row r="389" spans="1:7" ht="32.65" customHeight="1">
      <c r="A389" s="5" t="s">
        <v>793</v>
      </c>
      <c r="B389" s="5" t="s">
        <v>794</v>
      </c>
      <c r="C389" s="5" t="s">
        <v>57</v>
      </c>
      <c r="D389" s="6">
        <v>19000</v>
      </c>
      <c r="E389" s="7">
        <v>2084784.5</v>
      </c>
      <c r="F389" s="7">
        <v>2.9999999999999997E-4</v>
      </c>
      <c r="G389" s="5" t="s">
        <v>748</v>
      </c>
    </row>
    <row r="390" spans="1:7" ht="32.65" customHeight="1">
      <c r="A390" s="5" t="s">
        <v>795</v>
      </c>
      <c r="B390" s="5" t="s">
        <v>796</v>
      </c>
      <c r="C390" s="5" t="s">
        <v>57</v>
      </c>
      <c r="D390" s="6">
        <v>12000</v>
      </c>
      <c r="E390" s="7">
        <v>1316068.8</v>
      </c>
      <c r="F390" s="7">
        <v>2.0000000000000001E-4</v>
      </c>
      <c r="G390" s="5" t="s">
        <v>748</v>
      </c>
    </row>
    <row r="391" spans="1:7" ht="32.65" customHeight="1">
      <c r="A391" s="5" t="s">
        <v>797</v>
      </c>
      <c r="B391" s="5" t="s">
        <v>798</v>
      </c>
      <c r="C391" s="5" t="s">
        <v>57</v>
      </c>
      <c r="D391" s="6">
        <v>12000</v>
      </c>
      <c r="E391" s="7">
        <v>1317314.3999999999</v>
      </c>
      <c r="F391" s="7">
        <v>2.0000000000000001E-4</v>
      </c>
      <c r="G391" s="5" t="s">
        <v>748</v>
      </c>
    </row>
    <row r="392" spans="1:7" ht="23.45" customHeight="1">
      <c r="A392" s="5" t="s">
        <v>799</v>
      </c>
      <c r="B392" s="5" t="s">
        <v>800</v>
      </c>
      <c r="C392" s="5" t="s">
        <v>801</v>
      </c>
      <c r="D392" s="6">
        <v>2000000</v>
      </c>
      <c r="E392" s="7">
        <v>213966400</v>
      </c>
      <c r="F392" s="7">
        <v>2.8000000000000001E-2</v>
      </c>
      <c r="G392" s="5" t="s">
        <v>735</v>
      </c>
    </row>
    <row r="393" spans="1:7" ht="23.45" customHeight="1">
      <c r="A393" s="5" t="s">
        <v>802</v>
      </c>
      <c r="B393" s="5" t="s">
        <v>803</v>
      </c>
      <c r="C393" s="5" t="s">
        <v>13</v>
      </c>
      <c r="D393" s="6">
        <v>17500000</v>
      </c>
      <c r="E393" s="7">
        <v>1700121500</v>
      </c>
      <c r="F393" s="7">
        <v>0.22239999999999999</v>
      </c>
      <c r="G393" s="5" t="s">
        <v>748</v>
      </c>
    </row>
    <row r="394" spans="1:7" ht="23.45" customHeight="1">
      <c r="A394" s="5" t="s">
        <v>804</v>
      </c>
      <c r="B394" s="5" t="s">
        <v>805</v>
      </c>
      <c r="C394" s="5" t="s">
        <v>76</v>
      </c>
      <c r="D394" s="6">
        <v>10000000</v>
      </c>
      <c r="E394" s="7">
        <v>960520000</v>
      </c>
      <c r="F394" s="7">
        <v>0.12570000000000001</v>
      </c>
      <c r="G394" s="5" t="s">
        <v>748</v>
      </c>
    </row>
    <row r="395" spans="1:7" ht="23.45" customHeight="1">
      <c r="A395" s="5" t="s">
        <v>806</v>
      </c>
      <c r="B395" s="5" t="s">
        <v>807</v>
      </c>
      <c r="C395" s="5" t="s">
        <v>76</v>
      </c>
      <c r="D395" s="6">
        <v>5000000</v>
      </c>
      <c r="E395" s="7">
        <v>485840000</v>
      </c>
      <c r="F395" s="7">
        <v>6.3600000000000004E-2</v>
      </c>
      <c r="G395" s="5" t="s">
        <v>735</v>
      </c>
    </row>
    <row r="396" spans="1:7" ht="23.45" customHeight="1">
      <c r="A396" s="5" t="s">
        <v>808</v>
      </c>
      <c r="B396" s="5" t="s">
        <v>809</v>
      </c>
      <c r="C396" s="5" t="s">
        <v>13</v>
      </c>
      <c r="D396" s="6">
        <v>10000000</v>
      </c>
      <c r="E396" s="7">
        <v>965062000</v>
      </c>
      <c r="F396" s="7">
        <v>0.1263</v>
      </c>
      <c r="G396" s="5" t="s">
        <v>748</v>
      </c>
    </row>
    <row r="397" spans="1:7" ht="41.85" customHeight="1">
      <c r="A397" s="5" t="s">
        <v>810</v>
      </c>
      <c r="B397" s="5" t="s">
        <v>811</v>
      </c>
      <c r="C397" s="5" t="s">
        <v>106</v>
      </c>
      <c r="D397" s="6">
        <v>15000000</v>
      </c>
      <c r="E397" s="7">
        <v>1453305000</v>
      </c>
      <c r="F397" s="7">
        <v>0.19009999999999999</v>
      </c>
      <c r="G397" s="5" t="s">
        <v>735</v>
      </c>
    </row>
    <row r="398" spans="1:7" ht="23.45" customHeight="1">
      <c r="A398" s="5" t="s">
        <v>812</v>
      </c>
      <c r="B398" s="5" t="s">
        <v>813</v>
      </c>
      <c r="C398" s="5" t="s">
        <v>801</v>
      </c>
      <c r="D398" s="6">
        <v>5000000</v>
      </c>
      <c r="E398" s="7">
        <v>469152000</v>
      </c>
      <c r="F398" s="7">
        <v>6.1400000000000003E-2</v>
      </c>
      <c r="G398" s="5" t="s">
        <v>748</v>
      </c>
    </row>
    <row r="399" spans="1:7" ht="23.45" customHeight="1">
      <c r="A399" s="5" t="s">
        <v>814</v>
      </c>
      <c r="B399" s="5" t="s">
        <v>815</v>
      </c>
      <c r="C399" s="5" t="s">
        <v>801</v>
      </c>
      <c r="D399" s="6">
        <v>11000000</v>
      </c>
      <c r="E399" s="7">
        <v>1065952800</v>
      </c>
      <c r="F399" s="7">
        <v>0.13950000000000001</v>
      </c>
      <c r="G399" s="5" t="s">
        <v>748</v>
      </c>
    </row>
    <row r="400" spans="1:7" ht="14.45" customHeight="1">
      <c r="A400" s="5" t="s">
        <v>816</v>
      </c>
      <c r="B400" s="5" t="s">
        <v>817</v>
      </c>
      <c r="C400" s="5" t="s">
        <v>16</v>
      </c>
      <c r="D400" s="6">
        <v>5300000</v>
      </c>
      <c r="E400" s="7">
        <v>514461460</v>
      </c>
      <c r="F400" s="7">
        <v>6.7299999999999999E-2</v>
      </c>
      <c r="G400" s="5" t="s">
        <v>748</v>
      </c>
    </row>
    <row r="401" spans="1:7" ht="23.45" customHeight="1">
      <c r="A401" s="5" t="s">
        <v>818</v>
      </c>
      <c r="B401" s="5" t="s">
        <v>819</v>
      </c>
      <c r="C401" s="5" t="s">
        <v>801</v>
      </c>
      <c r="D401" s="6">
        <v>15000000</v>
      </c>
      <c r="E401" s="7">
        <v>1459981500</v>
      </c>
      <c r="F401" s="7">
        <v>0.191</v>
      </c>
      <c r="G401" s="5" t="s">
        <v>748</v>
      </c>
    </row>
    <row r="402" spans="1:7" ht="23.45" customHeight="1">
      <c r="A402" s="5" t="s">
        <v>820</v>
      </c>
      <c r="B402" s="5" t="s">
        <v>821</v>
      </c>
      <c r="C402" s="5" t="s">
        <v>801</v>
      </c>
      <c r="D402" s="6">
        <v>12500000</v>
      </c>
      <c r="E402" s="7">
        <v>1218896250</v>
      </c>
      <c r="F402" s="7">
        <v>0.1595</v>
      </c>
      <c r="G402" s="5" t="s">
        <v>748</v>
      </c>
    </row>
    <row r="403" spans="1:7" ht="23.45" customHeight="1">
      <c r="A403" s="5" t="s">
        <v>822</v>
      </c>
      <c r="B403" s="5" t="s">
        <v>823</v>
      </c>
      <c r="C403" s="5" t="s">
        <v>76</v>
      </c>
      <c r="D403" s="6">
        <v>10000000</v>
      </c>
      <c r="E403" s="7">
        <v>973839000</v>
      </c>
      <c r="F403" s="7">
        <v>0.12740000000000001</v>
      </c>
      <c r="G403" s="5" t="s">
        <v>748</v>
      </c>
    </row>
    <row r="404" spans="1:7" ht="23.45" customHeight="1">
      <c r="A404" s="5" t="s">
        <v>824</v>
      </c>
      <c r="B404" s="5" t="s">
        <v>825</v>
      </c>
      <c r="C404" s="5" t="s">
        <v>801</v>
      </c>
      <c r="D404" s="6">
        <v>2500000</v>
      </c>
      <c r="E404" s="7">
        <v>243269500</v>
      </c>
      <c r="F404" s="7">
        <v>3.1800000000000002E-2</v>
      </c>
      <c r="G404" s="5" t="s">
        <v>748</v>
      </c>
    </row>
    <row r="405" spans="1:7" ht="23.45" customHeight="1">
      <c r="A405" s="5" t="s">
        <v>826</v>
      </c>
      <c r="B405" s="5" t="s">
        <v>827</v>
      </c>
      <c r="C405" s="5" t="s">
        <v>16</v>
      </c>
      <c r="D405" s="6">
        <v>5000000</v>
      </c>
      <c r="E405" s="7">
        <v>477907500</v>
      </c>
      <c r="F405" s="7">
        <v>6.25E-2</v>
      </c>
      <c r="G405" s="5" t="s">
        <v>748</v>
      </c>
    </row>
    <row r="406" spans="1:7" ht="23.45" customHeight="1">
      <c r="A406" s="5" t="s">
        <v>828</v>
      </c>
      <c r="B406" s="5" t="s">
        <v>829</v>
      </c>
      <c r="C406" s="5" t="s">
        <v>13</v>
      </c>
      <c r="D406" s="6">
        <v>7500000</v>
      </c>
      <c r="E406" s="7">
        <v>765209250</v>
      </c>
      <c r="F406" s="7">
        <v>0.10009999999999999</v>
      </c>
      <c r="G406" s="5" t="s">
        <v>732</v>
      </c>
    </row>
    <row r="407" spans="1:7" ht="41.85" customHeight="1">
      <c r="A407" s="5" t="s">
        <v>830</v>
      </c>
      <c r="B407" s="5" t="s">
        <v>831</v>
      </c>
      <c r="C407" s="5" t="s">
        <v>801</v>
      </c>
      <c r="D407" s="6">
        <v>5000000</v>
      </c>
      <c r="E407" s="7">
        <v>508670000</v>
      </c>
      <c r="F407" s="7">
        <v>6.6600000000000006E-2</v>
      </c>
      <c r="G407" s="5" t="s">
        <v>758</v>
      </c>
    </row>
    <row r="408" spans="1:7" ht="23.45" customHeight="1">
      <c r="A408" s="5" t="s">
        <v>832</v>
      </c>
      <c r="B408" s="5" t="s">
        <v>833</v>
      </c>
      <c r="C408" s="5" t="s">
        <v>13</v>
      </c>
      <c r="D408" s="6">
        <v>3250000</v>
      </c>
      <c r="E408" s="7">
        <v>331437275</v>
      </c>
      <c r="F408" s="7">
        <v>4.3400000000000001E-2</v>
      </c>
      <c r="G408" s="5" t="s">
        <v>732</v>
      </c>
    </row>
    <row r="409" spans="1:7" ht="23.45" customHeight="1">
      <c r="A409" s="5" t="s">
        <v>834</v>
      </c>
      <c r="B409" s="5" t="s">
        <v>835</v>
      </c>
      <c r="C409" s="5" t="s">
        <v>13</v>
      </c>
      <c r="D409" s="6">
        <v>4250000</v>
      </c>
      <c r="E409" s="7">
        <v>430258525</v>
      </c>
      <c r="F409" s="7">
        <v>5.6300000000000003E-2</v>
      </c>
      <c r="G409" s="5" t="s">
        <v>732</v>
      </c>
    </row>
    <row r="410" spans="1:7" ht="23.45" customHeight="1">
      <c r="A410" s="5" t="s">
        <v>836</v>
      </c>
      <c r="B410" s="5" t="s">
        <v>837</v>
      </c>
      <c r="C410" s="5" t="s">
        <v>13</v>
      </c>
      <c r="D410" s="6">
        <v>4650000</v>
      </c>
      <c r="E410" s="7">
        <v>469156170</v>
      </c>
      <c r="F410" s="7">
        <v>6.1400000000000003E-2</v>
      </c>
      <c r="G410" s="5" t="s">
        <v>732</v>
      </c>
    </row>
    <row r="411" spans="1:7" ht="23.45" customHeight="1">
      <c r="A411" s="5" t="s">
        <v>838</v>
      </c>
      <c r="B411" s="5" t="s">
        <v>839</v>
      </c>
      <c r="C411" s="5" t="s">
        <v>13</v>
      </c>
      <c r="D411" s="6">
        <v>4250000</v>
      </c>
      <c r="E411" s="7">
        <v>428904900</v>
      </c>
      <c r="F411" s="7">
        <v>5.6099999999999997E-2</v>
      </c>
      <c r="G411" s="5" t="s">
        <v>732</v>
      </c>
    </row>
    <row r="412" spans="1:7" ht="23.45" customHeight="1">
      <c r="A412" s="5" t="s">
        <v>840</v>
      </c>
      <c r="B412" s="5" t="s">
        <v>841</v>
      </c>
      <c r="C412" s="5" t="s">
        <v>13</v>
      </c>
      <c r="D412" s="6">
        <v>3150000</v>
      </c>
      <c r="E412" s="7">
        <v>317712150</v>
      </c>
      <c r="F412" s="7">
        <v>4.1599999999999998E-2</v>
      </c>
      <c r="G412" s="5" t="s">
        <v>732</v>
      </c>
    </row>
    <row r="413" spans="1:7" ht="14.45" customHeight="1">
      <c r="A413" s="5" t="s">
        <v>842</v>
      </c>
      <c r="B413" s="5" t="s">
        <v>843</v>
      </c>
      <c r="C413" s="5" t="s">
        <v>16</v>
      </c>
      <c r="D413" s="6">
        <v>5000000</v>
      </c>
      <c r="E413" s="7">
        <v>489988500</v>
      </c>
      <c r="F413" s="7">
        <v>6.4100000000000004E-2</v>
      </c>
      <c r="G413" s="5" t="s">
        <v>748</v>
      </c>
    </row>
    <row r="414" spans="1:7" ht="23.45" customHeight="1">
      <c r="A414" s="5" t="s">
        <v>844</v>
      </c>
      <c r="B414" s="5" t="s">
        <v>845</v>
      </c>
      <c r="C414" s="5" t="s">
        <v>13</v>
      </c>
      <c r="D414" s="6">
        <v>7500000</v>
      </c>
      <c r="E414" s="7">
        <v>769787250</v>
      </c>
      <c r="F414" s="7">
        <v>0.1007</v>
      </c>
      <c r="G414" s="5" t="s">
        <v>732</v>
      </c>
    </row>
    <row r="415" spans="1:7" ht="23.45" customHeight="1">
      <c r="A415" s="5" t="s">
        <v>846</v>
      </c>
      <c r="B415" s="5" t="s">
        <v>847</v>
      </c>
      <c r="C415" s="5" t="s">
        <v>13</v>
      </c>
      <c r="D415" s="6">
        <v>30000000</v>
      </c>
      <c r="E415" s="7">
        <v>3021735000</v>
      </c>
      <c r="F415" s="7">
        <v>0.39539999999999997</v>
      </c>
      <c r="G415" s="5" t="s">
        <v>732</v>
      </c>
    </row>
    <row r="416" spans="1:7" ht="32.65" customHeight="1">
      <c r="A416" s="5" t="s">
        <v>848</v>
      </c>
      <c r="B416" s="5" t="s">
        <v>849</v>
      </c>
      <c r="C416" s="5" t="s">
        <v>801</v>
      </c>
      <c r="D416" s="6">
        <v>7500000</v>
      </c>
      <c r="E416" s="7">
        <v>768165000</v>
      </c>
      <c r="F416" s="7">
        <v>0.10050000000000001</v>
      </c>
      <c r="G416" s="5" t="s">
        <v>732</v>
      </c>
    </row>
    <row r="417" spans="1:7" ht="41.85" customHeight="1">
      <c r="A417" s="5" t="s">
        <v>850</v>
      </c>
      <c r="B417" s="5" t="s">
        <v>851</v>
      </c>
      <c r="C417" s="5" t="s">
        <v>106</v>
      </c>
      <c r="D417" s="6">
        <v>9000000</v>
      </c>
      <c r="E417" s="7">
        <v>909378900</v>
      </c>
      <c r="F417" s="7">
        <v>0.11899999999999999</v>
      </c>
      <c r="G417" s="5" t="s">
        <v>758</v>
      </c>
    </row>
    <row r="418" spans="1:7" ht="14.45" customHeight="1">
      <c r="A418" s="5" t="s">
        <v>852</v>
      </c>
      <c r="B418" s="5" t="s">
        <v>853</v>
      </c>
      <c r="C418" s="5" t="s">
        <v>16</v>
      </c>
      <c r="D418" s="6">
        <v>7500000</v>
      </c>
      <c r="E418" s="7">
        <v>754426500</v>
      </c>
      <c r="F418" s="7">
        <v>9.8699999999999996E-2</v>
      </c>
      <c r="G418" s="5" t="s">
        <v>748</v>
      </c>
    </row>
    <row r="419" spans="1:7" ht="23.45" customHeight="1">
      <c r="A419" s="5" t="s">
        <v>854</v>
      </c>
      <c r="B419" s="5" t="s">
        <v>855</v>
      </c>
      <c r="C419" s="5" t="s">
        <v>13</v>
      </c>
      <c r="D419" s="6">
        <v>6900000</v>
      </c>
      <c r="E419" s="7">
        <v>697182210</v>
      </c>
      <c r="F419" s="7">
        <v>9.1200000000000003E-2</v>
      </c>
      <c r="G419" s="5" t="s">
        <v>732</v>
      </c>
    </row>
    <row r="420" spans="1:7" ht="32.65" customHeight="1">
      <c r="A420" s="5" t="s">
        <v>856</v>
      </c>
      <c r="B420" s="5" t="s">
        <v>857</v>
      </c>
      <c r="C420" s="5" t="s">
        <v>76</v>
      </c>
      <c r="D420" s="6">
        <v>13300000</v>
      </c>
      <c r="E420" s="7">
        <v>1360395820</v>
      </c>
      <c r="F420" s="7">
        <v>0.17799999999999999</v>
      </c>
      <c r="G420" s="5" t="s">
        <v>735</v>
      </c>
    </row>
    <row r="421" spans="1:7" ht="32.65" customHeight="1">
      <c r="A421" s="5" t="s">
        <v>858</v>
      </c>
      <c r="B421" s="5" t="s">
        <v>859</v>
      </c>
      <c r="C421" s="5" t="s">
        <v>860</v>
      </c>
      <c r="D421" s="6">
        <v>2500000</v>
      </c>
      <c r="E421" s="7">
        <v>253252750</v>
      </c>
      <c r="F421" s="7">
        <v>3.3099999999999997E-2</v>
      </c>
      <c r="G421" s="5" t="s">
        <v>732</v>
      </c>
    </row>
    <row r="422" spans="1:7" ht="23.45" customHeight="1">
      <c r="A422" s="5" t="s">
        <v>861</v>
      </c>
      <c r="B422" s="5" t="s">
        <v>862</v>
      </c>
      <c r="C422" s="5" t="s">
        <v>801</v>
      </c>
      <c r="D422" s="6">
        <v>22500000</v>
      </c>
      <c r="E422" s="7">
        <v>2276831250</v>
      </c>
      <c r="F422" s="7">
        <v>0.2979</v>
      </c>
      <c r="G422" s="5" t="s">
        <v>748</v>
      </c>
    </row>
    <row r="423" spans="1:7" ht="32.65" customHeight="1">
      <c r="A423" s="5" t="s">
        <v>863</v>
      </c>
      <c r="B423" s="5" t="s">
        <v>864</v>
      </c>
      <c r="C423" s="5" t="s">
        <v>801</v>
      </c>
      <c r="D423" s="6">
        <v>3000000</v>
      </c>
      <c r="E423" s="7">
        <v>310077000</v>
      </c>
      <c r="F423" s="7">
        <v>4.0599999999999997E-2</v>
      </c>
      <c r="G423" s="5" t="s">
        <v>732</v>
      </c>
    </row>
    <row r="424" spans="1:7" ht="32.65" customHeight="1">
      <c r="A424" s="5" t="s">
        <v>865</v>
      </c>
      <c r="B424" s="5" t="s">
        <v>866</v>
      </c>
      <c r="C424" s="5" t="s">
        <v>16</v>
      </c>
      <c r="D424" s="6">
        <v>28500000</v>
      </c>
      <c r="E424" s="7">
        <v>2887719750</v>
      </c>
      <c r="F424" s="7">
        <v>0.37780000000000002</v>
      </c>
      <c r="G424" s="5" t="s">
        <v>748</v>
      </c>
    </row>
    <row r="425" spans="1:7" ht="23.45" customHeight="1">
      <c r="A425" s="5" t="s">
        <v>867</v>
      </c>
      <c r="B425" s="5" t="s">
        <v>868</v>
      </c>
      <c r="C425" s="5" t="s">
        <v>801</v>
      </c>
      <c r="D425" s="6">
        <v>25500000</v>
      </c>
      <c r="E425" s="7">
        <v>2582512500</v>
      </c>
      <c r="F425" s="7">
        <v>0.33789999999999998</v>
      </c>
      <c r="G425" s="5" t="s">
        <v>748</v>
      </c>
    </row>
    <row r="426" spans="1:7" ht="23.45" customHeight="1">
      <c r="A426" s="5" t="s">
        <v>869</v>
      </c>
      <c r="B426" s="5" t="s">
        <v>870</v>
      </c>
      <c r="C426" s="5" t="s">
        <v>13</v>
      </c>
      <c r="D426" s="6">
        <v>1000000</v>
      </c>
      <c r="E426" s="7">
        <v>103336500</v>
      </c>
      <c r="F426" s="7">
        <v>1.35E-2</v>
      </c>
      <c r="G426" s="5" t="s">
        <v>735</v>
      </c>
    </row>
    <row r="427" spans="1:7" ht="23.45" customHeight="1">
      <c r="A427" s="5" t="s">
        <v>871</v>
      </c>
      <c r="B427" s="5" t="s">
        <v>872</v>
      </c>
      <c r="C427" s="5" t="s">
        <v>13</v>
      </c>
      <c r="D427" s="6">
        <v>3000000</v>
      </c>
      <c r="E427" s="7">
        <v>310964100</v>
      </c>
      <c r="F427" s="7">
        <v>4.07E-2</v>
      </c>
      <c r="G427" s="5" t="s">
        <v>735</v>
      </c>
    </row>
    <row r="428" spans="1:7" ht="23.45" customHeight="1">
      <c r="A428" s="5" t="s">
        <v>873</v>
      </c>
      <c r="B428" s="5" t="s">
        <v>874</v>
      </c>
      <c r="C428" s="5" t="s">
        <v>13</v>
      </c>
      <c r="D428" s="6">
        <v>3000000</v>
      </c>
      <c r="E428" s="7">
        <v>308293800</v>
      </c>
      <c r="F428" s="7">
        <v>4.0300000000000002E-2</v>
      </c>
      <c r="G428" s="5" t="s">
        <v>735</v>
      </c>
    </row>
    <row r="429" spans="1:7" ht="23.45" customHeight="1">
      <c r="A429" s="5" t="s">
        <v>875</v>
      </c>
      <c r="B429" s="5" t="s">
        <v>876</v>
      </c>
      <c r="C429" s="5" t="s">
        <v>13</v>
      </c>
      <c r="D429" s="6">
        <v>3000000</v>
      </c>
      <c r="E429" s="7">
        <v>305690700</v>
      </c>
      <c r="F429" s="7">
        <v>0.04</v>
      </c>
      <c r="G429" s="5" t="s">
        <v>735</v>
      </c>
    </row>
    <row r="430" spans="1:7" ht="23.45" customHeight="1">
      <c r="A430" s="5" t="s">
        <v>877</v>
      </c>
      <c r="B430" s="5" t="s">
        <v>878</v>
      </c>
      <c r="C430" s="5" t="s">
        <v>13</v>
      </c>
      <c r="D430" s="6">
        <v>3000000</v>
      </c>
      <c r="E430" s="7">
        <v>304174200</v>
      </c>
      <c r="F430" s="7">
        <v>3.9800000000000002E-2</v>
      </c>
      <c r="G430" s="5" t="s">
        <v>735</v>
      </c>
    </row>
    <row r="431" spans="1:7" ht="23.45" customHeight="1">
      <c r="A431" s="5" t="s">
        <v>879</v>
      </c>
      <c r="B431" s="5" t="s">
        <v>880</v>
      </c>
      <c r="C431" s="5" t="s">
        <v>801</v>
      </c>
      <c r="D431" s="6">
        <v>7000000</v>
      </c>
      <c r="E431" s="7">
        <v>723375100</v>
      </c>
      <c r="F431" s="7">
        <v>9.4600000000000004E-2</v>
      </c>
      <c r="G431" s="5" t="s">
        <v>732</v>
      </c>
    </row>
    <row r="432" spans="1:7" ht="23.45" customHeight="1">
      <c r="A432" s="5" t="s">
        <v>881</v>
      </c>
      <c r="B432" s="5" t="s">
        <v>882</v>
      </c>
      <c r="C432" s="5" t="s">
        <v>801</v>
      </c>
      <c r="D432" s="6">
        <v>7500000</v>
      </c>
      <c r="E432" s="7">
        <v>761790000</v>
      </c>
      <c r="F432" s="7">
        <v>9.9699999999999997E-2</v>
      </c>
      <c r="G432" s="5" t="s">
        <v>748</v>
      </c>
    </row>
    <row r="433" spans="1:7" ht="32.65" customHeight="1">
      <c r="A433" s="5" t="s">
        <v>883</v>
      </c>
      <c r="B433" s="5" t="s">
        <v>884</v>
      </c>
      <c r="C433" s="5" t="s">
        <v>13</v>
      </c>
      <c r="D433" s="6">
        <v>11000000</v>
      </c>
      <c r="E433" s="7">
        <v>1121236600</v>
      </c>
      <c r="F433" s="7">
        <v>0.1467</v>
      </c>
      <c r="G433" s="5" t="s">
        <v>732</v>
      </c>
    </row>
    <row r="434" spans="1:7" ht="32.65" customHeight="1">
      <c r="A434" s="5" t="s">
        <v>885</v>
      </c>
      <c r="B434" s="5" t="s">
        <v>886</v>
      </c>
      <c r="C434" s="5" t="s">
        <v>76</v>
      </c>
      <c r="D434" s="6">
        <v>25000000</v>
      </c>
      <c r="E434" s="7">
        <v>2560150000</v>
      </c>
      <c r="F434" s="7">
        <v>0.33500000000000002</v>
      </c>
      <c r="G434" s="5" t="s">
        <v>735</v>
      </c>
    </row>
    <row r="435" spans="1:7" ht="41.85" customHeight="1">
      <c r="A435" s="5" t="s">
        <v>887</v>
      </c>
      <c r="B435" s="5" t="s">
        <v>888</v>
      </c>
      <c r="C435" s="5" t="s">
        <v>106</v>
      </c>
      <c r="D435" s="6">
        <v>15000000</v>
      </c>
      <c r="E435" s="7">
        <v>1507455000</v>
      </c>
      <c r="F435" s="7">
        <v>0.19719999999999999</v>
      </c>
      <c r="G435" s="5" t="s">
        <v>758</v>
      </c>
    </row>
    <row r="436" spans="1:7" ht="23.45" customHeight="1">
      <c r="A436" s="5" t="s">
        <v>889</v>
      </c>
      <c r="B436" s="5" t="s">
        <v>890</v>
      </c>
      <c r="C436" s="5" t="s">
        <v>13</v>
      </c>
      <c r="D436" s="6">
        <v>1000000</v>
      </c>
      <c r="E436" s="7">
        <v>100097600</v>
      </c>
      <c r="F436" s="7">
        <v>1.3100000000000001E-2</v>
      </c>
      <c r="G436" s="5" t="s">
        <v>891</v>
      </c>
    </row>
    <row r="437" spans="1:7" ht="32.65" customHeight="1">
      <c r="A437" s="5" t="s">
        <v>892</v>
      </c>
      <c r="B437" s="5" t="s">
        <v>893</v>
      </c>
      <c r="C437" s="5" t="s">
        <v>16</v>
      </c>
      <c r="D437" s="6">
        <v>10000000</v>
      </c>
      <c r="E437" s="7">
        <v>1024955000</v>
      </c>
      <c r="F437" s="7">
        <v>0.1341</v>
      </c>
      <c r="G437" s="5" t="s">
        <v>748</v>
      </c>
    </row>
    <row r="438" spans="1:7" ht="32.65" customHeight="1">
      <c r="A438" s="5" t="s">
        <v>894</v>
      </c>
      <c r="B438" s="5" t="s">
        <v>895</v>
      </c>
      <c r="C438" s="5" t="s">
        <v>801</v>
      </c>
      <c r="D438" s="6">
        <v>18500000</v>
      </c>
      <c r="E438" s="7">
        <v>1935157350</v>
      </c>
      <c r="F438" s="7">
        <v>0.25319999999999998</v>
      </c>
      <c r="G438" s="5" t="s">
        <v>732</v>
      </c>
    </row>
    <row r="439" spans="1:7" ht="41.85" customHeight="1">
      <c r="A439" s="5" t="s">
        <v>896</v>
      </c>
      <c r="B439" s="5" t="s">
        <v>897</v>
      </c>
      <c r="C439" s="5" t="s">
        <v>801</v>
      </c>
      <c r="D439" s="6">
        <v>2500000</v>
      </c>
      <c r="E439" s="7">
        <v>260814000</v>
      </c>
      <c r="F439" s="7">
        <v>3.4099999999999998E-2</v>
      </c>
      <c r="G439" s="5" t="s">
        <v>758</v>
      </c>
    </row>
    <row r="440" spans="1:7" ht="23.45" customHeight="1">
      <c r="A440" s="5" t="s">
        <v>898</v>
      </c>
      <c r="B440" s="5" t="s">
        <v>899</v>
      </c>
      <c r="C440" s="5" t="s">
        <v>801</v>
      </c>
      <c r="D440" s="6">
        <v>2500000</v>
      </c>
      <c r="E440" s="7">
        <v>260013750</v>
      </c>
      <c r="F440" s="7">
        <v>3.4000000000000002E-2</v>
      </c>
      <c r="G440" s="5" t="s">
        <v>732</v>
      </c>
    </row>
    <row r="441" spans="1:7" ht="32.65" customHeight="1">
      <c r="A441" s="5" t="s">
        <v>900</v>
      </c>
      <c r="B441" s="5" t="s">
        <v>901</v>
      </c>
      <c r="C441" s="5" t="s">
        <v>13</v>
      </c>
      <c r="D441" s="6">
        <v>1500000</v>
      </c>
      <c r="E441" s="7">
        <v>157340250</v>
      </c>
      <c r="F441" s="7">
        <v>2.06E-2</v>
      </c>
      <c r="G441" s="5" t="s">
        <v>732</v>
      </c>
    </row>
    <row r="442" spans="1:7" ht="23.45" customHeight="1">
      <c r="A442" s="5" t="s">
        <v>902</v>
      </c>
      <c r="B442" s="5" t="s">
        <v>903</v>
      </c>
      <c r="C442" s="5" t="s">
        <v>738</v>
      </c>
      <c r="D442" s="6">
        <v>1000000</v>
      </c>
      <c r="E442" s="7">
        <v>101221100</v>
      </c>
      <c r="F442" s="7">
        <v>1.32E-2</v>
      </c>
      <c r="G442" s="5" t="s">
        <v>735</v>
      </c>
    </row>
    <row r="443" spans="1:7" ht="32.65" customHeight="1">
      <c r="A443" s="5" t="s">
        <v>904</v>
      </c>
      <c r="B443" s="5" t="s">
        <v>905</v>
      </c>
      <c r="C443" s="5" t="s">
        <v>860</v>
      </c>
      <c r="D443" s="6">
        <v>2500000</v>
      </c>
      <c r="E443" s="7">
        <v>259286500</v>
      </c>
      <c r="F443" s="7">
        <v>3.39E-2</v>
      </c>
      <c r="G443" s="5" t="s">
        <v>732</v>
      </c>
    </row>
    <row r="444" spans="1:7" ht="32.65" customHeight="1">
      <c r="A444" s="5" t="s">
        <v>906</v>
      </c>
      <c r="B444" s="5" t="s">
        <v>907</v>
      </c>
      <c r="C444" s="5" t="s">
        <v>908</v>
      </c>
      <c r="D444" s="6">
        <v>1000000</v>
      </c>
      <c r="E444" s="7">
        <v>102685800</v>
      </c>
      <c r="F444" s="7">
        <v>1.34E-2</v>
      </c>
      <c r="G444" s="5" t="s">
        <v>732</v>
      </c>
    </row>
    <row r="445" spans="1:7" ht="23.45" customHeight="1">
      <c r="A445" s="5" t="s">
        <v>909</v>
      </c>
      <c r="B445" s="5" t="s">
        <v>910</v>
      </c>
      <c r="C445" s="5" t="s">
        <v>76</v>
      </c>
      <c r="D445" s="6">
        <v>8700000</v>
      </c>
      <c r="E445" s="7">
        <v>902763330</v>
      </c>
      <c r="F445" s="7">
        <v>0.1181</v>
      </c>
      <c r="G445" s="5" t="s">
        <v>732</v>
      </c>
    </row>
    <row r="446" spans="1:7" ht="23.45" customHeight="1">
      <c r="A446" s="5" t="s">
        <v>911</v>
      </c>
      <c r="B446" s="5" t="s">
        <v>912</v>
      </c>
      <c r="C446" s="5" t="s">
        <v>801</v>
      </c>
      <c r="D446" s="6">
        <v>5000000</v>
      </c>
      <c r="E446" s="7">
        <v>518504000</v>
      </c>
      <c r="F446" s="7">
        <v>6.7799999999999999E-2</v>
      </c>
      <c r="G446" s="5" t="s">
        <v>732</v>
      </c>
    </row>
    <row r="447" spans="1:7" ht="23.45" customHeight="1">
      <c r="A447" s="5" t="s">
        <v>913</v>
      </c>
      <c r="B447" s="5" t="s">
        <v>914</v>
      </c>
      <c r="C447" s="5" t="s">
        <v>13</v>
      </c>
      <c r="D447" s="6">
        <v>5000000</v>
      </c>
      <c r="E447" s="7">
        <v>527800500</v>
      </c>
      <c r="F447" s="7">
        <v>6.9099999999999995E-2</v>
      </c>
      <c r="G447" s="5" t="s">
        <v>732</v>
      </c>
    </row>
    <row r="448" spans="1:7" ht="23.45" customHeight="1">
      <c r="A448" s="5" t="s">
        <v>915</v>
      </c>
      <c r="B448" s="5" t="s">
        <v>916</v>
      </c>
      <c r="C448" s="5" t="s">
        <v>13</v>
      </c>
      <c r="D448" s="6">
        <v>12000000</v>
      </c>
      <c r="E448" s="7">
        <v>1252890000</v>
      </c>
      <c r="F448" s="7">
        <v>0.16389999999999999</v>
      </c>
      <c r="G448" s="5" t="s">
        <v>758</v>
      </c>
    </row>
    <row r="449" spans="1:7" ht="23.45" customHeight="1">
      <c r="A449" s="5" t="s">
        <v>917</v>
      </c>
      <c r="B449" s="5" t="s">
        <v>918</v>
      </c>
      <c r="C449" s="5" t="s">
        <v>13</v>
      </c>
      <c r="D449" s="6">
        <v>2000000</v>
      </c>
      <c r="E449" s="7">
        <v>211010400</v>
      </c>
      <c r="F449" s="7">
        <v>2.76E-2</v>
      </c>
      <c r="G449" s="5" t="s">
        <v>758</v>
      </c>
    </row>
    <row r="450" spans="1:7" ht="23.45" customHeight="1">
      <c r="A450" s="5" t="s">
        <v>919</v>
      </c>
      <c r="B450" s="5" t="s">
        <v>920</v>
      </c>
      <c r="C450" s="5" t="s">
        <v>13</v>
      </c>
      <c r="D450" s="6">
        <v>1700000</v>
      </c>
      <c r="E450" s="7">
        <v>180553600</v>
      </c>
      <c r="F450" s="7">
        <v>2.3599999999999999E-2</v>
      </c>
      <c r="G450" s="5" t="s">
        <v>732</v>
      </c>
    </row>
    <row r="451" spans="1:7" ht="23.45" customHeight="1">
      <c r="A451" s="5" t="s">
        <v>921</v>
      </c>
      <c r="B451" s="5" t="s">
        <v>922</v>
      </c>
      <c r="C451" s="5" t="s">
        <v>13</v>
      </c>
      <c r="D451" s="6">
        <v>1900000</v>
      </c>
      <c r="E451" s="7">
        <v>200561530</v>
      </c>
      <c r="F451" s="7">
        <v>2.6200000000000001E-2</v>
      </c>
      <c r="G451" s="5" t="s">
        <v>732</v>
      </c>
    </row>
    <row r="452" spans="1:7" ht="23.45" customHeight="1">
      <c r="A452" s="5" t="s">
        <v>923</v>
      </c>
      <c r="B452" s="5" t="s">
        <v>924</v>
      </c>
      <c r="C452" s="5" t="s">
        <v>13</v>
      </c>
      <c r="D452" s="6">
        <v>1700000</v>
      </c>
      <c r="E452" s="7">
        <v>179467980</v>
      </c>
      <c r="F452" s="7">
        <v>2.35E-2</v>
      </c>
      <c r="G452" s="5" t="s">
        <v>732</v>
      </c>
    </row>
    <row r="453" spans="1:7" ht="23.45" customHeight="1">
      <c r="A453" s="5" t="s">
        <v>925</v>
      </c>
      <c r="B453" s="5" t="s">
        <v>926</v>
      </c>
      <c r="C453" s="5" t="s">
        <v>13</v>
      </c>
      <c r="D453" s="6">
        <v>1700000</v>
      </c>
      <c r="E453" s="7">
        <v>180398730</v>
      </c>
      <c r="F453" s="7">
        <v>2.3599999999999999E-2</v>
      </c>
      <c r="G453" s="5" t="s">
        <v>732</v>
      </c>
    </row>
    <row r="454" spans="1:7" ht="23.45" customHeight="1">
      <c r="A454" s="5" t="s">
        <v>927</v>
      </c>
      <c r="B454" s="5" t="s">
        <v>928</v>
      </c>
      <c r="C454" s="5" t="s">
        <v>13</v>
      </c>
      <c r="D454" s="6">
        <v>1700000</v>
      </c>
      <c r="E454" s="7">
        <v>181128880</v>
      </c>
      <c r="F454" s="7">
        <v>2.3699999999999999E-2</v>
      </c>
      <c r="G454" s="5" t="s">
        <v>732</v>
      </c>
    </row>
    <row r="455" spans="1:7" ht="32.65" customHeight="1">
      <c r="A455" s="5" t="s">
        <v>929</v>
      </c>
      <c r="B455" s="5" t="s">
        <v>930</v>
      </c>
      <c r="C455" s="5" t="s">
        <v>13</v>
      </c>
      <c r="D455" s="6">
        <v>500000</v>
      </c>
      <c r="E455" s="7">
        <v>52869100</v>
      </c>
      <c r="F455" s="7">
        <v>6.8999999999999999E-3</v>
      </c>
      <c r="G455" s="5" t="s">
        <v>732</v>
      </c>
    </row>
    <row r="456" spans="1:7" ht="23.45" customHeight="1">
      <c r="A456" s="5" t="s">
        <v>931</v>
      </c>
      <c r="B456" s="5" t="s">
        <v>932</v>
      </c>
      <c r="C456" s="5" t="s">
        <v>13</v>
      </c>
      <c r="D456" s="6">
        <v>4100000</v>
      </c>
      <c r="E456" s="7">
        <v>434082170</v>
      </c>
      <c r="F456" s="7">
        <v>5.6800000000000003E-2</v>
      </c>
      <c r="G456" s="5" t="s">
        <v>732</v>
      </c>
    </row>
    <row r="457" spans="1:7" ht="23.45" customHeight="1">
      <c r="A457" s="5" t="s">
        <v>933</v>
      </c>
      <c r="B457" s="5" t="s">
        <v>934</v>
      </c>
      <c r="C457" s="5" t="s">
        <v>13</v>
      </c>
      <c r="D457" s="6">
        <v>3500000</v>
      </c>
      <c r="E457" s="7">
        <v>371857850</v>
      </c>
      <c r="F457" s="7">
        <v>4.87E-2</v>
      </c>
      <c r="G457" s="5" t="s">
        <v>732</v>
      </c>
    </row>
    <row r="458" spans="1:7" ht="23.45" customHeight="1">
      <c r="A458" s="5" t="s">
        <v>935</v>
      </c>
      <c r="B458" s="5" t="s">
        <v>936</v>
      </c>
      <c r="C458" s="5" t="s">
        <v>13</v>
      </c>
      <c r="D458" s="6">
        <v>6700000</v>
      </c>
      <c r="E458" s="7">
        <v>707516650</v>
      </c>
      <c r="F458" s="7">
        <v>9.2600000000000002E-2</v>
      </c>
      <c r="G458" s="5" t="s">
        <v>732</v>
      </c>
    </row>
    <row r="459" spans="1:7" ht="23.45" customHeight="1">
      <c r="A459" s="5" t="s">
        <v>937</v>
      </c>
      <c r="B459" s="5" t="s">
        <v>938</v>
      </c>
      <c r="C459" s="5" t="s">
        <v>13</v>
      </c>
      <c r="D459" s="6">
        <v>500000</v>
      </c>
      <c r="E459" s="7">
        <v>52814950</v>
      </c>
      <c r="F459" s="7">
        <v>6.8999999999999999E-3</v>
      </c>
      <c r="G459" s="5" t="s">
        <v>732</v>
      </c>
    </row>
    <row r="460" spans="1:7" ht="23.45" customHeight="1">
      <c r="A460" s="5" t="s">
        <v>939</v>
      </c>
      <c r="B460" s="5" t="s">
        <v>940</v>
      </c>
      <c r="C460" s="5" t="s">
        <v>13</v>
      </c>
      <c r="D460" s="6">
        <v>500000</v>
      </c>
      <c r="E460" s="7">
        <v>53086000</v>
      </c>
      <c r="F460" s="7">
        <v>6.8999999999999999E-3</v>
      </c>
      <c r="G460" s="5" t="s">
        <v>732</v>
      </c>
    </row>
    <row r="461" spans="1:7" ht="32.65" customHeight="1">
      <c r="A461" s="5" t="s">
        <v>941</v>
      </c>
      <c r="B461" s="5" t="s">
        <v>942</v>
      </c>
      <c r="C461" s="5" t="s">
        <v>13</v>
      </c>
      <c r="D461" s="6">
        <v>2000000</v>
      </c>
      <c r="E461" s="7">
        <v>209920000</v>
      </c>
      <c r="F461" s="7">
        <v>2.75E-2</v>
      </c>
      <c r="G461" s="5" t="s">
        <v>732</v>
      </c>
    </row>
    <row r="462" spans="1:7" ht="23.45" customHeight="1">
      <c r="A462" s="5" t="s">
        <v>943</v>
      </c>
      <c r="B462" s="5" t="s">
        <v>944</v>
      </c>
      <c r="C462" s="5" t="s">
        <v>13</v>
      </c>
      <c r="D462" s="6">
        <v>4500000</v>
      </c>
      <c r="E462" s="7">
        <v>475389450</v>
      </c>
      <c r="F462" s="7">
        <v>6.2199999999999998E-2</v>
      </c>
      <c r="G462" s="5" t="s">
        <v>732</v>
      </c>
    </row>
    <row r="463" spans="1:7" ht="23.45" customHeight="1">
      <c r="A463" s="5" t="s">
        <v>945</v>
      </c>
      <c r="B463" s="5" t="s">
        <v>946</v>
      </c>
      <c r="C463" s="5" t="s">
        <v>801</v>
      </c>
      <c r="D463" s="6">
        <v>930000</v>
      </c>
      <c r="E463" s="7">
        <v>95677842</v>
      </c>
      <c r="F463" s="7">
        <v>1.2500000000000001E-2</v>
      </c>
      <c r="G463" s="5" t="s">
        <v>732</v>
      </c>
    </row>
    <row r="464" spans="1:7" ht="32.65" customHeight="1">
      <c r="A464" s="5" t="s">
        <v>947</v>
      </c>
      <c r="B464" s="5" t="s">
        <v>948</v>
      </c>
      <c r="C464" s="5" t="s">
        <v>13</v>
      </c>
      <c r="D464" s="6">
        <v>2860000</v>
      </c>
      <c r="E464" s="7">
        <v>301852122</v>
      </c>
      <c r="F464" s="7">
        <v>3.95E-2</v>
      </c>
      <c r="G464" s="5" t="s">
        <v>732</v>
      </c>
    </row>
    <row r="465" spans="1:7" ht="32.65" customHeight="1">
      <c r="A465" s="5" t="s">
        <v>949</v>
      </c>
      <c r="B465" s="5" t="s">
        <v>950</v>
      </c>
      <c r="C465" s="5" t="s">
        <v>13</v>
      </c>
      <c r="D465" s="6">
        <v>4600000</v>
      </c>
      <c r="E465" s="7">
        <v>482405680</v>
      </c>
      <c r="F465" s="7">
        <v>6.3100000000000003E-2</v>
      </c>
      <c r="G465" s="5" t="s">
        <v>732</v>
      </c>
    </row>
    <row r="466" spans="1:7" ht="32.65" customHeight="1">
      <c r="A466" s="5" t="s">
        <v>951</v>
      </c>
      <c r="B466" s="5" t="s">
        <v>952</v>
      </c>
      <c r="C466" s="5" t="s">
        <v>13</v>
      </c>
      <c r="D466" s="6">
        <v>7500000</v>
      </c>
      <c r="E466" s="7">
        <v>795573000</v>
      </c>
      <c r="F466" s="7">
        <v>0.1041</v>
      </c>
      <c r="G466" s="5" t="s">
        <v>732</v>
      </c>
    </row>
    <row r="467" spans="1:7" ht="23.45" customHeight="1">
      <c r="A467" s="5" t="s">
        <v>953</v>
      </c>
      <c r="B467" s="5" t="s">
        <v>954</v>
      </c>
      <c r="C467" s="5" t="s">
        <v>801</v>
      </c>
      <c r="D467" s="6">
        <v>2200000</v>
      </c>
      <c r="E467" s="7">
        <v>229296760</v>
      </c>
      <c r="F467" s="7">
        <v>0.03</v>
      </c>
      <c r="G467" s="5" t="s">
        <v>732</v>
      </c>
    </row>
    <row r="468" spans="1:7" ht="32.65" customHeight="1">
      <c r="A468" s="5" t="s">
        <v>955</v>
      </c>
      <c r="B468" s="5" t="s">
        <v>956</v>
      </c>
      <c r="C468" s="5" t="s">
        <v>16</v>
      </c>
      <c r="D468" s="6">
        <v>17500000</v>
      </c>
      <c r="E468" s="7">
        <v>1844955000</v>
      </c>
      <c r="F468" s="7">
        <v>0.2414</v>
      </c>
      <c r="G468" s="5" t="s">
        <v>758</v>
      </c>
    </row>
    <row r="469" spans="1:7" ht="23.45" customHeight="1">
      <c r="A469" s="5" t="s">
        <v>957</v>
      </c>
      <c r="B469" s="5" t="s">
        <v>958</v>
      </c>
      <c r="C469" s="5" t="s">
        <v>959</v>
      </c>
      <c r="D469" s="6">
        <v>560000</v>
      </c>
      <c r="E469" s="7">
        <v>57873480</v>
      </c>
      <c r="F469" s="7">
        <v>7.6E-3</v>
      </c>
      <c r="G469" s="5" t="s">
        <v>758</v>
      </c>
    </row>
    <row r="470" spans="1:7" ht="23.45" customHeight="1">
      <c r="A470" s="5" t="s">
        <v>960</v>
      </c>
      <c r="B470" s="5" t="s">
        <v>961</v>
      </c>
      <c r="C470" s="5" t="s">
        <v>959</v>
      </c>
      <c r="D470" s="6">
        <v>480000</v>
      </c>
      <c r="E470" s="7">
        <v>49694592</v>
      </c>
      <c r="F470" s="7">
        <v>6.4999999999999997E-3</v>
      </c>
      <c r="G470" s="5" t="s">
        <v>758</v>
      </c>
    </row>
    <row r="471" spans="1:7" ht="23.45" customHeight="1">
      <c r="A471" s="5" t="s">
        <v>962</v>
      </c>
      <c r="B471" s="5" t="s">
        <v>963</v>
      </c>
      <c r="C471" s="5" t="s">
        <v>13</v>
      </c>
      <c r="D471" s="6">
        <v>1500000</v>
      </c>
      <c r="E471" s="7">
        <v>158619300</v>
      </c>
      <c r="F471" s="7">
        <v>2.0799999999999999E-2</v>
      </c>
      <c r="G471" s="5" t="s">
        <v>735</v>
      </c>
    </row>
    <row r="472" spans="1:7" ht="23.45" customHeight="1">
      <c r="A472" s="5" t="s">
        <v>964</v>
      </c>
      <c r="B472" s="5" t="s">
        <v>965</v>
      </c>
      <c r="C472" s="5" t="s">
        <v>13</v>
      </c>
      <c r="D472" s="6">
        <v>2000000</v>
      </c>
      <c r="E472" s="7">
        <v>212104200</v>
      </c>
      <c r="F472" s="7">
        <v>2.7799999999999998E-2</v>
      </c>
      <c r="G472" s="5" t="s">
        <v>732</v>
      </c>
    </row>
    <row r="473" spans="1:7" ht="23.45" customHeight="1">
      <c r="A473" s="5" t="s">
        <v>966</v>
      </c>
      <c r="B473" s="5" t="s">
        <v>967</v>
      </c>
      <c r="C473" s="5" t="s">
        <v>76</v>
      </c>
      <c r="D473" s="6">
        <v>7500000</v>
      </c>
      <c r="E473" s="7">
        <v>788974500</v>
      </c>
      <c r="F473" s="7">
        <v>0.1032</v>
      </c>
      <c r="G473" s="5" t="s">
        <v>732</v>
      </c>
    </row>
    <row r="474" spans="1:7" ht="23.45" customHeight="1">
      <c r="A474" s="5" t="s">
        <v>968</v>
      </c>
      <c r="B474" s="5" t="s">
        <v>969</v>
      </c>
      <c r="C474" s="5" t="s">
        <v>801</v>
      </c>
      <c r="D474" s="6">
        <v>10000000</v>
      </c>
      <c r="E474" s="7">
        <v>1056640000</v>
      </c>
      <c r="F474" s="7">
        <v>0.13819999999999999</v>
      </c>
      <c r="G474" s="5" t="s">
        <v>732</v>
      </c>
    </row>
    <row r="475" spans="1:7" ht="32.65" customHeight="1">
      <c r="A475" s="5" t="s">
        <v>970</v>
      </c>
      <c r="B475" s="5" t="s">
        <v>971</v>
      </c>
      <c r="C475" s="5" t="s">
        <v>16</v>
      </c>
      <c r="D475" s="6">
        <v>10000000</v>
      </c>
      <c r="E475" s="7">
        <v>1060068000</v>
      </c>
      <c r="F475" s="7">
        <v>0.13869999999999999</v>
      </c>
      <c r="G475" s="5" t="s">
        <v>758</v>
      </c>
    </row>
    <row r="476" spans="1:7" ht="32.65" customHeight="1">
      <c r="A476" s="5" t="s">
        <v>972</v>
      </c>
      <c r="B476" s="5" t="s">
        <v>973</v>
      </c>
      <c r="C476" s="5" t="s">
        <v>13</v>
      </c>
      <c r="D476" s="6">
        <v>10000000</v>
      </c>
      <c r="E476" s="7">
        <v>1042860000</v>
      </c>
      <c r="F476" s="7">
        <v>0.13639999999999999</v>
      </c>
      <c r="G476" s="5" t="s">
        <v>732</v>
      </c>
    </row>
    <row r="477" spans="1:7" ht="41.85" customHeight="1">
      <c r="A477" s="5" t="s">
        <v>974</v>
      </c>
      <c r="B477" s="5" t="s">
        <v>975</v>
      </c>
      <c r="C477" s="5" t="s">
        <v>106</v>
      </c>
      <c r="D477" s="6">
        <v>10000000</v>
      </c>
      <c r="E477" s="7">
        <v>1066364000</v>
      </c>
      <c r="F477" s="7">
        <v>0.13950000000000001</v>
      </c>
      <c r="G477" s="5" t="s">
        <v>758</v>
      </c>
    </row>
    <row r="478" spans="1:7" ht="32.65" customHeight="1">
      <c r="A478" s="5" t="s">
        <v>976</v>
      </c>
      <c r="B478" s="5" t="s">
        <v>977</v>
      </c>
      <c r="C478" s="5" t="s">
        <v>16</v>
      </c>
      <c r="D478" s="6">
        <v>7500000</v>
      </c>
      <c r="E478" s="7">
        <v>793479750</v>
      </c>
      <c r="F478" s="7">
        <v>0.1038</v>
      </c>
      <c r="G478" s="5" t="s">
        <v>758</v>
      </c>
    </row>
    <row r="479" spans="1:7" ht="41.85" customHeight="1">
      <c r="A479" s="5" t="s">
        <v>978</v>
      </c>
      <c r="B479" s="5" t="s">
        <v>979</v>
      </c>
      <c r="C479" s="5" t="s">
        <v>106</v>
      </c>
      <c r="D479" s="6">
        <v>15000000</v>
      </c>
      <c r="E479" s="7">
        <v>1598623500</v>
      </c>
      <c r="F479" s="7">
        <v>0.2092</v>
      </c>
      <c r="G479" s="5" t="s">
        <v>758</v>
      </c>
    </row>
    <row r="480" spans="1:7" ht="23.45" customHeight="1">
      <c r="A480" s="5" t="s">
        <v>980</v>
      </c>
      <c r="B480" s="5" t="s">
        <v>981</v>
      </c>
      <c r="C480" s="5" t="s">
        <v>76</v>
      </c>
      <c r="D480" s="6">
        <v>9000000</v>
      </c>
      <c r="E480" s="7">
        <v>947692800</v>
      </c>
      <c r="F480" s="7">
        <v>0.124</v>
      </c>
      <c r="G480" s="5" t="s">
        <v>735</v>
      </c>
    </row>
    <row r="481" spans="1:7" ht="23.45" customHeight="1">
      <c r="A481" s="5" t="s">
        <v>982</v>
      </c>
      <c r="B481" s="5" t="s">
        <v>983</v>
      </c>
      <c r="C481" s="5" t="s">
        <v>13</v>
      </c>
      <c r="D481" s="6">
        <v>900000</v>
      </c>
      <c r="E481" s="7">
        <v>95810310</v>
      </c>
      <c r="F481" s="7">
        <v>1.2500000000000001E-2</v>
      </c>
      <c r="G481" s="5" t="s">
        <v>732</v>
      </c>
    </row>
    <row r="482" spans="1:7" ht="23.45" customHeight="1">
      <c r="A482" s="5" t="s">
        <v>984</v>
      </c>
      <c r="B482" s="5" t="s">
        <v>985</v>
      </c>
      <c r="C482" s="5" t="s">
        <v>13</v>
      </c>
      <c r="D482" s="6">
        <v>900000</v>
      </c>
      <c r="E482" s="7">
        <v>96289110</v>
      </c>
      <c r="F482" s="7">
        <v>1.26E-2</v>
      </c>
      <c r="G482" s="5" t="s">
        <v>732</v>
      </c>
    </row>
    <row r="483" spans="1:7" ht="23.45" customHeight="1">
      <c r="A483" s="5" t="s">
        <v>986</v>
      </c>
      <c r="B483" s="5" t="s">
        <v>987</v>
      </c>
      <c r="C483" s="5" t="s">
        <v>13</v>
      </c>
      <c r="D483" s="6">
        <v>2400000</v>
      </c>
      <c r="E483" s="7">
        <v>257394000</v>
      </c>
      <c r="F483" s="7">
        <v>3.3700000000000001E-2</v>
      </c>
      <c r="G483" s="5" t="s">
        <v>732</v>
      </c>
    </row>
    <row r="484" spans="1:7" ht="23.45" customHeight="1">
      <c r="A484" s="5" t="s">
        <v>988</v>
      </c>
      <c r="B484" s="5" t="s">
        <v>989</v>
      </c>
      <c r="C484" s="5" t="s">
        <v>13</v>
      </c>
      <c r="D484" s="6">
        <v>5100000</v>
      </c>
      <c r="E484" s="7">
        <v>546790890</v>
      </c>
      <c r="F484" s="7">
        <v>7.1499999999999994E-2</v>
      </c>
      <c r="G484" s="5" t="s">
        <v>732</v>
      </c>
    </row>
    <row r="485" spans="1:7" ht="23.45" customHeight="1">
      <c r="A485" s="5" t="s">
        <v>990</v>
      </c>
      <c r="B485" s="5" t="s">
        <v>991</v>
      </c>
      <c r="C485" s="5" t="s">
        <v>13</v>
      </c>
      <c r="D485" s="6">
        <v>3290000</v>
      </c>
      <c r="E485" s="7">
        <v>353830617</v>
      </c>
      <c r="F485" s="7">
        <v>4.6300000000000001E-2</v>
      </c>
      <c r="G485" s="5" t="s">
        <v>732</v>
      </c>
    </row>
    <row r="486" spans="1:7" ht="32.65" customHeight="1">
      <c r="A486" s="5" t="s">
        <v>992</v>
      </c>
      <c r="B486" s="5" t="s">
        <v>993</v>
      </c>
      <c r="C486" s="5" t="s">
        <v>13</v>
      </c>
      <c r="D486" s="6">
        <v>1500000</v>
      </c>
      <c r="E486" s="7">
        <v>158853150</v>
      </c>
      <c r="F486" s="7">
        <v>2.0799999999999999E-2</v>
      </c>
      <c r="G486" s="5" t="s">
        <v>735</v>
      </c>
    </row>
    <row r="487" spans="1:7" ht="23.45" customHeight="1">
      <c r="A487" s="5" t="s">
        <v>994</v>
      </c>
      <c r="B487" s="5" t="s">
        <v>995</v>
      </c>
      <c r="C487" s="5" t="s">
        <v>13</v>
      </c>
      <c r="D487" s="6">
        <v>1500000</v>
      </c>
      <c r="E487" s="7">
        <v>160840800</v>
      </c>
      <c r="F487" s="7">
        <v>2.1000000000000001E-2</v>
      </c>
      <c r="G487" s="5" t="s">
        <v>732</v>
      </c>
    </row>
    <row r="488" spans="1:7" ht="32.65" customHeight="1">
      <c r="A488" s="5" t="s">
        <v>996</v>
      </c>
      <c r="B488" s="5" t="s">
        <v>997</v>
      </c>
      <c r="C488" s="5" t="s">
        <v>13</v>
      </c>
      <c r="D488" s="6">
        <v>2000000</v>
      </c>
      <c r="E488" s="7">
        <v>213440000</v>
      </c>
      <c r="F488" s="7">
        <v>2.7900000000000001E-2</v>
      </c>
      <c r="G488" s="5" t="s">
        <v>732</v>
      </c>
    </row>
    <row r="489" spans="1:7" ht="23.45" customHeight="1">
      <c r="A489" s="5" t="s">
        <v>998</v>
      </c>
      <c r="B489" s="5" t="s">
        <v>999</v>
      </c>
      <c r="C489" s="5" t="s">
        <v>13</v>
      </c>
      <c r="D489" s="6">
        <v>1000000</v>
      </c>
      <c r="E489" s="7">
        <v>106778400</v>
      </c>
      <c r="F489" s="7">
        <v>1.4E-2</v>
      </c>
      <c r="G489" s="5" t="s">
        <v>732</v>
      </c>
    </row>
    <row r="490" spans="1:7" ht="32.65" customHeight="1">
      <c r="A490" s="5" t="s">
        <v>1000</v>
      </c>
      <c r="B490" s="5" t="s">
        <v>1001</v>
      </c>
      <c r="C490" s="5" t="s">
        <v>13</v>
      </c>
      <c r="D490" s="6">
        <v>500000</v>
      </c>
      <c r="E490" s="7">
        <v>51586200</v>
      </c>
      <c r="F490" s="7">
        <v>6.7000000000000002E-3</v>
      </c>
      <c r="G490" s="5" t="s">
        <v>732</v>
      </c>
    </row>
    <row r="491" spans="1:7" ht="41.85" customHeight="1">
      <c r="A491" s="5" t="s">
        <v>1002</v>
      </c>
      <c r="B491" s="5" t="s">
        <v>1003</v>
      </c>
      <c r="C491" s="5" t="s">
        <v>106</v>
      </c>
      <c r="D491" s="6">
        <v>12500000</v>
      </c>
      <c r="E491" s="7">
        <v>1335395000</v>
      </c>
      <c r="F491" s="7">
        <v>0.17469999999999999</v>
      </c>
      <c r="G491" s="5" t="s">
        <v>758</v>
      </c>
    </row>
    <row r="492" spans="1:7" ht="23.45" customHeight="1">
      <c r="A492" s="5" t="s">
        <v>1004</v>
      </c>
      <c r="B492" s="5" t="s">
        <v>1005</v>
      </c>
      <c r="C492" s="5" t="s">
        <v>76</v>
      </c>
      <c r="D492" s="6">
        <v>500000</v>
      </c>
      <c r="E492" s="7">
        <v>52414350</v>
      </c>
      <c r="F492" s="7">
        <v>6.8999999999999999E-3</v>
      </c>
      <c r="G492" s="5" t="s">
        <v>735</v>
      </c>
    </row>
    <row r="493" spans="1:7" ht="23.45" customHeight="1">
      <c r="A493" s="5" t="s">
        <v>1006</v>
      </c>
      <c r="B493" s="5" t="s">
        <v>1007</v>
      </c>
      <c r="C493" s="5" t="s">
        <v>738</v>
      </c>
      <c r="D493" s="6">
        <v>1500000</v>
      </c>
      <c r="E493" s="7">
        <v>155039550</v>
      </c>
      <c r="F493" s="7">
        <v>2.0299999999999999E-2</v>
      </c>
      <c r="G493" s="5" t="s">
        <v>735</v>
      </c>
    </row>
    <row r="494" spans="1:7" ht="32.65" customHeight="1">
      <c r="A494" s="5" t="s">
        <v>1008</v>
      </c>
      <c r="B494" s="5" t="s">
        <v>1009</v>
      </c>
      <c r="C494" s="5" t="s">
        <v>908</v>
      </c>
      <c r="D494" s="6">
        <v>1500000</v>
      </c>
      <c r="E494" s="7">
        <v>154556400</v>
      </c>
      <c r="F494" s="7">
        <v>2.0199999999999999E-2</v>
      </c>
      <c r="G494" s="5" t="s">
        <v>732</v>
      </c>
    </row>
    <row r="495" spans="1:7" ht="32.65" customHeight="1">
      <c r="A495" s="5" t="s">
        <v>1010</v>
      </c>
      <c r="B495" s="5" t="s">
        <v>1011</v>
      </c>
      <c r="C495" s="5" t="s">
        <v>16</v>
      </c>
      <c r="D495" s="6">
        <v>8000000</v>
      </c>
      <c r="E495" s="7">
        <v>851653600</v>
      </c>
      <c r="F495" s="7">
        <v>0.1114</v>
      </c>
      <c r="G495" s="5" t="s">
        <v>758</v>
      </c>
    </row>
    <row r="496" spans="1:7" ht="23.45" customHeight="1">
      <c r="A496" s="5" t="s">
        <v>1012</v>
      </c>
      <c r="B496" s="5" t="s">
        <v>1013</v>
      </c>
      <c r="C496" s="5" t="s">
        <v>13</v>
      </c>
      <c r="D496" s="6">
        <v>500000</v>
      </c>
      <c r="E496" s="7">
        <v>52136900</v>
      </c>
      <c r="F496" s="7">
        <v>6.7999999999999996E-3</v>
      </c>
      <c r="G496" s="5" t="s">
        <v>758</v>
      </c>
    </row>
    <row r="497" spans="1:7" ht="23.45" customHeight="1">
      <c r="A497" s="5" t="s">
        <v>1014</v>
      </c>
      <c r="B497" s="5" t="s">
        <v>1015</v>
      </c>
      <c r="C497" s="5" t="s">
        <v>13</v>
      </c>
      <c r="D497" s="6">
        <v>9732499.8699999992</v>
      </c>
      <c r="E497" s="7">
        <v>1015009224.1900001</v>
      </c>
      <c r="F497" s="7">
        <v>0.1328</v>
      </c>
      <c r="G497" s="5" t="s">
        <v>735</v>
      </c>
    </row>
    <row r="498" spans="1:7" ht="23.45" customHeight="1">
      <c r="A498" s="5" t="s">
        <v>1016</v>
      </c>
      <c r="B498" s="5" t="s">
        <v>1017</v>
      </c>
      <c r="C498" s="5" t="s">
        <v>13</v>
      </c>
      <c r="D498" s="6">
        <v>830000</v>
      </c>
      <c r="E498" s="7">
        <v>83697283</v>
      </c>
      <c r="F498" s="7">
        <v>1.0999999999999999E-2</v>
      </c>
      <c r="G498" s="5" t="s">
        <v>758</v>
      </c>
    </row>
    <row r="499" spans="1:7" ht="23.45" customHeight="1">
      <c r="A499" s="5" t="s">
        <v>1018</v>
      </c>
      <c r="B499" s="5" t="s">
        <v>1019</v>
      </c>
      <c r="C499" s="5" t="s">
        <v>13</v>
      </c>
      <c r="D499" s="6">
        <v>830000</v>
      </c>
      <c r="E499" s="7">
        <v>85867235</v>
      </c>
      <c r="F499" s="7">
        <v>1.12E-2</v>
      </c>
      <c r="G499" s="5" t="s">
        <v>758</v>
      </c>
    </row>
    <row r="500" spans="1:7" ht="23.45" customHeight="1">
      <c r="A500" s="5" t="s">
        <v>1020</v>
      </c>
      <c r="B500" s="5" t="s">
        <v>1021</v>
      </c>
      <c r="C500" s="5" t="s">
        <v>13</v>
      </c>
      <c r="D500" s="6">
        <v>830000</v>
      </c>
      <c r="E500" s="7">
        <v>87132487</v>
      </c>
      <c r="F500" s="7">
        <v>1.14E-2</v>
      </c>
      <c r="G500" s="5" t="s">
        <v>758</v>
      </c>
    </row>
    <row r="501" spans="1:7" ht="23.45" customHeight="1">
      <c r="A501" s="5" t="s">
        <v>1022</v>
      </c>
      <c r="B501" s="5" t="s">
        <v>1023</v>
      </c>
      <c r="C501" s="5" t="s">
        <v>13</v>
      </c>
      <c r="D501" s="6">
        <v>1830000</v>
      </c>
      <c r="E501" s="7">
        <v>193910277</v>
      </c>
      <c r="F501" s="7">
        <v>2.5399999999999999E-2</v>
      </c>
      <c r="G501" s="5" t="s">
        <v>758</v>
      </c>
    </row>
    <row r="502" spans="1:7" ht="23.45" customHeight="1">
      <c r="A502" s="5" t="s">
        <v>1024</v>
      </c>
      <c r="B502" s="5" t="s">
        <v>1025</v>
      </c>
      <c r="C502" s="5" t="s">
        <v>13</v>
      </c>
      <c r="D502" s="6">
        <v>1330000</v>
      </c>
      <c r="E502" s="7">
        <v>142512958</v>
      </c>
      <c r="F502" s="7">
        <v>1.8599999999999998E-2</v>
      </c>
      <c r="G502" s="5" t="s">
        <v>758</v>
      </c>
    </row>
    <row r="503" spans="1:7" ht="23.45" customHeight="1">
      <c r="A503" s="5" t="s">
        <v>1026</v>
      </c>
      <c r="B503" s="5" t="s">
        <v>1027</v>
      </c>
      <c r="C503" s="5" t="s">
        <v>13</v>
      </c>
      <c r="D503" s="6">
        <v>830000</v>
      </c>
      <c r="E503" s="7">
        <v>88756465</v>
      </c>
      <c r="F503" s="7">
        <v>1.1599999999999999E-2</v>
      </c>
      <c r="G503" s="5" t="s">
        <v>758</v>
      </c>
    </row>
    <row r="504" spans="1:7" ht="23.45" customHeight="1">
      <c r="A504" s="5" t="s">
        <v>1028</v>
      </c>
      <c r="B504" s="5" t="s">
        <v>1029</v>
      </c>
      <c r="C504" s="5" t="s">
        <v>13</v>
      </c>
      <c r="D504" s="6">
        <v>1830000</v>
      </c>
      <c r="E504" s="7">
        <v>195327795</v>
      </c>
      <c r="F504" s="7">
        <v>2.5600000000000001E-2</v>
      </c>
      <c r="G504" s="5" t="s">
        <v>758</v>
      </c>
    </row>
    <row r="505" spans="1:7" ht="23.45" customHeight="1">
      <c r="A505" s="5" t="s">
        <v>1030</v>
      </c>
      <c r="B505" s="5" t="s">
        <v>1031</v>
      </c>
      <c r="C505" s="5" t="s">
        <v>13</v>
      </c>
      <c r="D505" s="6">
        <v>1330000</v>
      </c>
      <c r="E505" s="7">
        <v>142093609</v>
      </c>
      <c r="F505" s="7">
        <v>1.8599999999999998E-2</v>
      </c>
      <c r="G505" s="5" t="s">
        <v>758</v>
      </c>
    </row>
    <row r="506" spans="1:7" ht="23.45" customHeight="1">
      <c r="A506" s="5" t="s">
        <v>1032</v>
      </c>
      <c r="B506" s="5" t="s">
        <v>1033</v>
      </c>
      <c r="C506" s="5" t="s">
        <v>13</v>
      </c>
      <c r="D506" s="6">
        <v>2560000</v>
      </c>
      <c r="E506" s="7">
        <v>275317504</v>
      </c>
      <c r="F506" s="7">
        <v>3.5999999999999997E-2</v>
      </c>
      <c r="G506" s="5" t="s">
        <v>758</v>
      </c>
    </row>
    <row r="507" spans="1:7" ht="23.45" customHeight="1">
      <c r="A507" s="5" t="s">
        <v>1034</v>
      </c>
      <c r="B507" s="5" t="s">
        <v>1035</v>
      </c>
      <c r="C507" s="5" t="s">
        <v>13</v>
      </c>
      <c r="D507" s="6">
        <v>1500000</v>
      </c>
      <c r="E507" s="7">
        <v>161625750</v>
      </c>
      <c r="F507" s="7">
        <v>2.1100000000000001E-2</v>
      </c>
      <c r="G507" s="5" t="s">
        <v>758</v>
      </c>
    </row>
    <row r="508" spans="1:7" ht="23.45" customHeight="1">
      <c r="A508" s="5" t="s">
        <v>1036</v>
      </c>
      <c r="B508" s="5" t="s">
        <v>1037</v>
      </c>
      <c r="C508" s="5" t="s">
        <v>13</v>
      </c>
      <c r="D508" s="6">
        <v>500000</v>
      </c>
      <c r="E508" s="7">
        <v>53617850</v>
      </c>
      <c r="F508" s="7">
        <v>7.0000000000000001E-3</v>
      </c>
      <c r="G508" s="5" t="s">
        <v>758</v>
      </c>
    </row>
    <row r="509" spans="1:7" ht="23.45" customHeight="1">
      <c r="A509" s="5" t="s">
        <v>1038</v>
      </c>
      <c r="B509" s="5" t="s">
        <v>1039</v>
      </c>
      <c r="C509" s="5" t="s">
        <v>13</v>
      </c>
      <c r="D509" s="6">
        <v>1000000</v>
      </c>
      <c r="E509" s="7">
        <v>107503400</v>
      </c>
      <c r="F509" s="7">
        <v>1.41E-2</v>
      </c>
      <c r="G509" s="5" t="s">
        <v>758</v>
      </c>
    </row>
    <row r="510" spans="1:7" ht="23.45" customHeight="1">
      <c r="A510" s="5" t="s">
        <v>1040</v>
      </c>
      <c r="B510" s="5" t="s">
        <v>1041</v>
      </c>
      <c r="C510" s="5" t="s">
        <v>13</v>
      </c>
      <c r="D510" s="6">
        <v>1000000</v>
      </c>
      <c r="E510" s="7">
        <v>107308900</v>
      </c>
      <c r="F510" s="7">
        <v>1.4E-2</v>
      </c>
      <c r="G510" s="5" t="s">
        <v>758</v>
      </c>
    </row>
    <row r="511" spans="1:7" ht="23.45" customHeight="1">
      <c r="A511" s="5" t="s">
        <v>1042</v>
      </c>
      <c r="B511" s="5" t="s">
        <v>1043</v>
      </c>
      <c r="C511" s="5" t="s">
        <v>13</v>
      </c>
      <c r="D511" s="6">
        <v>1000000</v>
      </c>
      <c r="E511" s="7">
        <v>104346900</v>
      </c>
      <c r="F511" s="7">
        <v>1.37E-2</v>
      </c>
      <c r="G511" s="5" t="s">
        <v>758</v>
      </c>
    </row>
    <row r="512" spans="1:7" ht="32.65" customHeight="1">
      <c r="A512" s="5" t="s">
        <v>1044</v>
      </c>
      <c r="B512" s="5" t="s">
        <v>1045</v>
      </c>
      <c r="C512" s="5" t="s">
        <v>13</v>
      </c>
      <c r="D512" s="6">
        <v>1000000</v>
      </c>
      <c r="E512" s="7">
        <v>102931400</v>
      </c>
      <c r="F512" s="7">
        <v>1.35E-2</v>
      </c>
      <c r="G512" s="5" t="s">
        <v>732</v>
      </c>
    </row>
    <row r="513" spans="1:7" ht="23.45" customHeight="1">
      <c r="A513" s="5" t="s">
        <v>1046</v>
      </c>
      <c r="B513" s="5" t="s">
        <v>1047</v>
      </c>
      <c r="C513" s="5" t="s">
        <v>13</v>
      </c>
      <c r="D513" s="6">
        <v>1500000</v>
      </c>
      <c r="E513" s="7">
        <v>154422450</v>
      </c>
      <c r="F513" s="7">
        <v>2.0199999999999999E-2</v>
      </c>
      <c r="G513" s="5" t="s">
        <v>748</v>
      </c>
    </row>
    <row r="514" spans="1:7" ht="41.85" customHeight="1">
      <c r="A514" s="5" t="s">
        <v>1048</v>
      </c>
      <c r="B514" s="5" t="s">
        <v>1049</v>
      </c>
      <c r="C514" s="5" t="s">
        <v>106</v>
      </c>
      <c r="D514" s="6">
        <v>2500000</v>
      </c>
      <c r="E514" s="7">
        <v>269171750</v>
      </c>
      <c r="F514" s="7">
        <v>3.5200000000000002E-2</v>
      </c>
      <c r="G514" s="5" t="s">
        <v>758</v>
      </c>
    </row>
    <row r="515" spans="1:7" ht="23.45" customHeight="1">
      <c r="A515" s="5" t="s">
        <v>1050</v>
      </c>
      <c r="B515" s="5" t="s">
        <v>1051</v>
      </c>
      <c r="C515" s="5" t="s">
        <v>801</v>
      </c>
      <c r="D515" s="6">
        <v>1500000</v>
      </c>
      <c r="E515" s="7">
        <v>157195200</v>
      </c>
      <c r="F515" s="7">
        <v>2.06E-2</v>
      </c>
      <c r="G515" s="5" t="s">
        <v>732</v>
      </c>
    </row>
    <row r="516" spans="1:7" ht="23.45" customHeight="1">
      <c r="A516" s="5" t="s">
        <v>1052</v>
      </c>
      <c r="B516" s="5" t="s">
        <v>1053</v>
      </c>
      <c r="C516" s="5" t="s">
        <v>13</v>
      </c>
      <c r="D516" s="6">
        <v>5000000</v>
      </c>
      <c r="E516" s="7">
        <v>521604500</v>
      </c>
      <c r="F516" s="7">
        <v>6.8199999999999997E-2</v>
      </c>
      <c r="G516" s="5" t="s">
        <v>758</v>
      </c>
    </row>
    <row r="517" spans="1:7" ht="23.45" customHeight="1">
      <c r="A517" s="5" t="s">
        <v>1054</v>
      </c>
      <c r="B517" s="5" t="s">
        <v>1055</v>
      </c>
      <c r="C517" s="5" t="s">
        <v>13</v>
      </c>
      <c r="D517" s="6">
        <v>100000</v>
      </c>
      <c r="E517" s="7">
        <v>10474940</v>
      </c>
      <c r="F517" s="7">
        <v>1.4E-3</v>
      </c>
      <c r="G517" s="5" t="s">
        <v>735</v>
      </c>
    </row>
    <row r="518" spans="1:7" ht="23.45" customHeight="1">
      <c r="A518" s="5" t="s">
        <v>1056</v>
      </c>
      <c r="B518" s="5" t="s">
        <v>1057</v>
      </c>
      <c r="C518" s="5" t="s">
        <v>13</v>
      </c>
      <c r="D518" s="6">
        <v>100000</v>
      </c>
      <c r="E518" s="7">
        <v>10612650</v>
      </c>
      <c r="F518" s="7">
        <v>1.4E-3</v>
      </c>
      <c r="G518" s="5" t="s">
        <v>735</v>
      </c>
    </row>
    <row r="519" spans="1:7" ht="23.45" customHeight="1">
      <c r="A519" s="5" t="s">
        <v>1058</v>
      </c>
      <c r="B519" s="5" t="s">
        <v>1059</v>
      </c>
      <c r="C519" s="5" t="s">
        <v>13</v>
      </c>
      <c r="D519" s="6">
        <v>100000</v>
      </c>
      <c r="E519" s="7">
        <v>10751240</v>
      </c>
      <c r="F519" s="7">
        <v>1.4E-3</v>
      </c>
      <c r="G519" s="5" t="s">
        <v>735</v>
      </c>
    </row>
    <row r="520" spans="1:7" ht="32.65" customHeight="1">
      <c r="A520" s="5" t="s">
        <v>1060</v>
      </c>
      <c r="B520" s="5" t="s">
        <v>1061</v>
      </c>
      <c r="C520" s="5" t="s">
        <v>13</v>
      </c>
      <c r="D520" s="6">
        <v>3870000</v>
      </c>
      <c r="E520" s="7">
        <v>401230377</v>
      </c>
      <c r="F520" s="7">
        <v>5.2499999999999998E-2</v>
      </c>
      <c r="G520" s="5" t="s">
        <v>735</v>
      </c>
    </row>
    <row r="521" spans="1:7" ht="32.65" customHeight="1">
      <c r="A521" s="5" t="s">
        <v>1062</v>
      </c>
      <c r="B521" s="5" t="s">
        <v>1063</v>
      </c>
      <c r="C521" s="5" t="s">
        <v>13</v>
      </c>
      <c r="D521" s="6">
        <v>4960000</v>
      </c>
      <c r="E521" s="7">
        <v>535791600</v>
      </c>
      <c r="F521" s="7">
        <v>7.0099999999999996E-2</v>
      </c>
      <c r="G521" s="5" t="s">
        <v>735</v>
      </c>
    </row>
    <row r="522" spans="1:7" ht="23.45" customHeight="1">
      <c r="A522" s="5" t="s">
        <v>1064</v>
      </c>
      <c r="B522" s="5" t="s">
        <v>1065</v>
      </c>
      <c r="C522" s="5" t="s">
        <v>13</v>
      </c>
      <c r="D522" s="6">
        <v>4720000</v>
      </c>
      <c r="E522" s="7">
        <v>485576136</v>
      </c>
      <c r="F522" s="7">
        <v>6.3500000000000001E-2</v>
      </c>
      <c r="G522" s="5" t="s">
        <v>732</v>
      </c>
    </row>
    <row r="523" spans="1:7" ht="23.45" customHeight="1">
      <c r="A523" s="5" t="s">
        <v>1066</v>
      </c>
      <c r="B523" s="5" t="s">
        <v>1067</v>
      </c>
      <c r="C523" s="5" t="s">
        <v>13</v>
      </c>
      <c r="D523" s="6">
        <v>1000000</v>
      </c>
      <c r="E523" s="7">
        <v>102749200</v>
      </c>
      <c r="F523" s="7">
        <v>1.34E-2</v>
      </c>
      <c r="G523" s="5" t="s">
        <v>758</v>
      </c>
    </row>
    <row r="524" spans="1:7" ht="23.45" customHeight="1">
      <c r="A524" s="5" t="s">
        <v>1068</v>
      </c>
      <c r="B524" s="5" t="s">
        <v>1069</v>
      </c>
      <c r="C524" s="5" t="s">
        <v>13</v>
      </c>
      <c r="D524" s="6">
        <v>500000</v>
      </c>
      <c r="E524" s="7">
        <v>52440550</v>
      </c>
      <c r="F524" s="7">
        <v>6.8999999999999999E-3</v>
      </c>
      <c r="G524" s="5" t="s">
        <v>758</v>
      </c>
    </row>
    <row r="525" spans="1:7" ht="23.45" customHeight="1">
      <c r="A525" s="5" t="s">
        <v>1070</v>
      </c>
      <c r="B525" s="5" t="s">
        <v>1071</v>
      </c>
      <c r="C525" s="5" t="s">
        <v>801</v>
      </c>
      <c r="D525" s="6">
        <v>310000</v>
      </c>
      <c r="E525" s="7">
        <v>34005822</v>
      </c>
      <c r="F525" s="7">
        <v>4.4000000000000003E-3</v>
      </c>
      <c r="G525" s="5" t="s">
        <v>732</v>
      </c>
    </row>
    <row r="526" spans="1:7" ht="32.65" customHeight="1">
      <c r="A526" s="5" t="s">
        <v>1072</v>
      </c>
      <c r="B526" s="5" t="s">
        <v>1073</v>
      </c>
      <c r="C526" s="5" t="s">
        <v>13</v>
      </c>
      <c r="D526" s="6">
        <v>5500000</v>
      </c>
      <c r="E526" s="7">
        <v>566797000</v>
      </c>
      <c r="F526" s="7">
        <v>7.4200000000000002E-2</v>
      </c>
      <c r="G526" s="5" t="s">
        <v>735</v>
      </c>
    </row>
    <row r="527" spans="1:7" ht="41.85" customHeight="1">
      <c r="A527" s="5" t="s">
        <v>1074</v>
      </c>
      <c r="B527" s="5" t="s">
        <v>1075</v>
      </c>
      <c r="C527" s="5" t="s">
        <v>801</v>
      </c>
      <c r="D527" s="6">
        <v>5580000</v>
      </c>
      <c r="E527" s="7">
        <v>575347104</v>
      </c>
      <c r="F527" s="7">
        <v>7.5300000000000006E-2</v>
      </c>
      <c r="G527" s="5" t="s">
        <v>758</v>
      </c>
    </row>
    <row r="528" spans="1:7" ht="23.45" customHeight="1">
      <c r="A528" s="5" t="s">
        <v>1076</v>
      </c>
      <c r="B528" s="5" t="s">
        <v>1077</v>
      </c>
      <c r="C528" s="5" t="s">
        <v>801</v>
      </c>
      <c r="D528" s="6">
        <v>10150000</v>
      </c>
      <c r="E528" s="7">
        <v>1047463760</v>
      </c>
      <c r="F528" s="7">
        <v>0.13700000000000001</v>
      </c>
      <c r="G528" s="5" t="s">
        <v>735</v>
      </c>
    </row>
    <row r="529" spans="1:7" ht="23.45" customHeight="1">
      <c r="A529" s="5" t="s">
        <v>1078</v>
      </c>
      <c r="B529" s="5" t="s">
        <v>1079</v>
      </c>
      <c r="C529" s="5" t="s">
        <v>13</v>
      </c>
      <c r="D529" s="6">
        <v>1500000</v>
      </c>
      <c r="E529" s="7">
        <v>152542800</v>
      </c>
      <c r="F529" s="7">
        <v>0.02</v>
      </c>
      <c r="G529" s="5" t="s">
        <v>735</v>
      </c>
    </row>
    <row r="530" spans="1:7" ht="32.65" customHeight="1">
      <c r="A530" s="5" t="s">
        <v>1080</v>
      </c>
      <c r="B530" s="5" t="s">
        <v>1081</v>
      </c>
      <c r="C530" s="5" t="s">
        <v>13</v>
      </c>
      <c r="D530" s="6">
        <v>350000</v>
      </c>
      <c r="E530" s="7">
        <v>35639310</v>
      </c>
      <c r="F530" s="7">
        <v>4.7000000000000002E-3</v>
      </c>
      <c r="G530" s="5" t="s">
        <v>735</v>
      </c>
    </row>
    <row r="531" spans="1:7" ht="32.65" customHeight="1">
      <c r="A531" s="5" t="s">
        <v>1082</v>
      </c>
      <c r="B531" s="5" t="s">
        <v>1083</v>
      </c>
      <c r="C531" s="5" t="s">
        <v>13</v>
      </c>
      <c r="D531" s="6">
        <v>1500000</v>
      </c>
      <c r="E531" s="7">
        <v>156724050</v>
      </c>
      <c r="F531" s="7">
        <v>2.0500000000000001E-2</v>
      </c>
      <c r="G531" s="5" t="s">
        <v>735</v>
      </c>
    </row>
    <row r="532" spans="1:7" ht="32.65" customHeight="1">
      <c r="A532" s="5" t="s">
        <v>1084</v>
      </c>
      <c r="B532" s="5" t="s">
        <v>1085</v>
      </c>
      <c r="C532" s="5" t="s">
        <v>13</v>
      </c>
      <c r="D532" s="6">
        <v>950000</v>
      </c>
      <c r="E532" s="7">
        <v>100990605</v>
      </c>
      <c r="F532" s="7">
        <v>1.32E-2</v>
      </c>
      <c r="G532" s="5" t="s">
        <v>735</v>
      </c>
    </row>
    <row r="533" spans="1:7" ht="32.65" customHeight="1">
      <c r="A533" s="5" t="s">
        <v>1086</v>
      </c>
      <c r="B533" s="5" t="s">
        <v>1087</v>
      </c>
      <c r="C533" s="5" t="s">
        <v>13</v>
      </c>
      <c r="D533" s="6">
        <v>625000</v>
      </c>
      <c r="E533" s="7">
        <v>67112375</v>
      </c>
      <c r="F533" s="7">
        <v>8.8000000000000005E-3</v>
      </c>
      <c r="G533" s="5" t="s">
        <v>735</v>
      </c>
    </row>
    <row r="534" spans="1:7" ht="32.65" customHeight="1">
      <c r="A534" s="5" t="s">
        <v>1088</v>
      </c>
      <c r="B534" s="5" t="s">
        <v>1089</v>
      </c>
      <c r="C534" s="5" t="s">
        <v>13</v>
      </c>
      <c r="D534" s="6">
        <v>625000</v>
      </c>
      <c r="E534" s="7">
        <v>67752062.5</v>
      </c>
      <c r="F534" s="7">
        <v>8.8999999999999999E-3</v>
      </c>
      <c r="G534" s="5" t="s">
        <v>735</v>
      </c>
    </row>
    <row r="535" spans="1:7" ht="32.65" customHeight="1">
      <c r="A535" s="5" t="s">
        <v>1090</v>
      </c>
      <c r="B535" s="5" t="s">
        <v>1091</v>
      </c>
      <c r="C535" s="5" t="s">
        <v>13</v>
      </c>
      <c r="D535" s="6">
        <v>125000</v>
      </c>
      <c r="E535" s="7">
        <v>13677337.5</v>
      </c>
      <c r="F535" s="7">
        <v>1.8E-3</v>
      </c>
      <c r="G535" s="5" t="s">
        <v>735</v>
      </c>
    </row>
    <row r="536" spans="1:7" ht="32.65" customHeight="1">
      <c r="A536" s="5" t="s">
        <v>1092</v>
      </c>
      <c r="B536" s="5" t="s">
        <v>1093</v>
      </c>
      <c r="C536" s="5" t="s">
        <v>13</v>
      </c>
      <c r="D536" s="6">
        <v>500000</v>
      </c>
      <c r="E536" s="7">
        <v>54354250</v>
      </c>
      <c r="F536" s="7">
        <v>7.1000000000000004E-3</v>
      </c>
      <c r="G536" s="5" t="s">
        <v>735</v>
      </c>
    </row>
    <row r="537" spans="1:7" ht="32.65" customHeight="1">
      <c r="A537" s="5" t="s">
        <v>1094</v>
      </c>
      <c r="B537" s="5" t="s">
        <v>1095</v>
      </c>
      <c r="C537" s="5" t="s">
        <v>13</v>
      </c>
      <c r="D537" s="6">
        <v>500000</v>
      </c>
      <c r="E537" s="7">
        <v>54889250</v>
      </c>
      <c r="F537" s="7">
        <v>7.1999999999999998E-3</v>
      </c>
      <c r="G537" s="5" t="s">
        <v>735</v>
      </c>
    </row>
    <row r="538" spans="1:7" ht="32.65" customHeight="1">
      <c r="A538" s="5" t="s">
        <v>1096</v>
      </c>
      <c r="B538" s="5" t="s">
        <v>1097</v>
      </c>
      <c r="C538" s="5" t="s">
        <v>13</v>
      </c>
      <c r="D538" s="6">
        <v>1000000</v>
      </c>
      <c r="E538" s="7">
        <v>109439500</v>
      </c>
      <c r="F538" s="7">
        <v>1.43E-2</v>
      </c>
      <c r="G538" s="5" t="s">
        <v>735</v>
      </c>
    </row>
    <row r="539" spans="1:7" ht="32.65" customHeight="1">
      <c r="A539" s="5" t="s">
        <v>1098</v>
      </c>
      <c r="B539" s="5" t="s">
        <v>1099</v>
      </c>
      <c r="C539" s="5" t="s">
        <v>13</v>
      </c>
      <c r="D539" s="6">
        <v>1500000</v>
      </c>
      <c r="E539" s="7">
        <v>164310450</v>
      </c>
      <c r="F539" s="7">
        <v>2.1499999999999998E-2</v>
      </c>
      <c r="G539" s="5" t="s">
        <v>735</v>
      </c>
    </row>
    <row r="540" spans="1:7" ht="32.65" customHeight="1">
      <c r="A540" s="5" t="s">
        <v>1100</v>
      </c>
      <c r="B540" s="5" t="s">
        <v>1101</v>
      </c>
      <c r="C540" s="5" t="s">
        <v>13</v>
      </c>
      <c r="D540" s="6">
        <v>1500000</v>
      </c>
      <c r="E540" s="7">
        <v>161440050</v>
      </c>
      <c r="F540" s="7">
        <v>2.1100000000000001E-2</v>
      </c>
      <c r="G540" s="5" t="s">
        <v>735</v>
      </c>
    </row>
    <row r="541" spans="1:7" ht="23.45" customHeight="1">
      <c r="A541" s="5" t="s">
        <v>1102</v>
      </c>
      <c r="B541" s="5" t="s">
        <v>1103</v>
      </c>
      <c r="C541" s="5" t="s">
        <v>13</v>
      </c>
      <c r="D541" s="6">
        <v>500000</v>
      </c>
      <c r="E541" s="7">
        <v>51362450</v>
      </c>
      <c r="F541" s="7">
        <v>6.7000000000000002E-3</v>
      </c>
      <c r="G541" s="5" t="s">
        <v>735</v>
      </c>
    </row>
    <row r="542" spans="1:7" ht="23.45" customHeight="1">
      <c r="A542" s="5" t="s">
        <v>1104</v>
      </c>
      <c r="B542" s="5" t="s">
        <v>1105</v>
      </c>
      <c r="C542" s="5" t="s">
        <v>76</v>
      </c>
      <c r="D542" s="6">
        <v>1200000</v>
      </c>
      <c r="E542" s="7">
        <v>127107360</v>
      </c>
      <c r="F542" s="7">
        <v>1.66E-2</v>
      </c>
      <c r="G542" s="5" t="s">
        <v>735</v>
      </c>
    </row>
    <row r="543" spans="1:7" ht="32.65" customHeight="1">
      <c r="A543" s="5" t="s">
        <v>1106</v>
      </c>
      <c r="B543" s="5" t="s">
        <v>1107</v>
      </c>
      <c r="C543" s="5" t="s">
        <v>1108</v>
      </c>
      <c r="D543" s="6">
        <v>1830000</v>
      </c>
      <c r="E543" s="7">
        <v>181515321</v>
      </c>
      <c r="F543" s="7">
        <v>2.3699999999999999E-2</v>
      </c>
      <c r="G543" s="5" t="s">
        <v>1109</v>
      </c>
    </row>
    <row r="544" spans="1:7" ht="23.45" customHeight="1">
      <c r="A544" s="5" t="s">
        <v>1110</v>
      </c>
      <c r="B544" s="5" t="s">
        <v>1111</v>
      </c>
      <c r="C544" s="5" t="s">
        <v>13</v>
      </c>
      <c r="D544" s="6">
        <v>4500000</v>
      </c>
      <c r="E544" s="7">
        <v>481192200</v>
      </c>
      <c r="F544" s="7">
        <v>6.3E-2</v>
      </c>
      <c r="G544" s="5" t="s">
        <v>735</v>
      </c>
    </row>
    <row r="545" spans="1:7" ht="32.65" customHeight="1">
      <c r="A545" s="5" t="s">
        <v>1112</v>
      </c>
      <c r="B545" s="5" t="s">
        <v>1113</v>
      </c>
      <c r="C545" s="5" t="s">
        <v>13</v>
      </c>
      <c r="D545" s="6">
        <v>1600000</v>
      </c>
      <c r="E545" s="7">
        <v>171966240</v>
      </c>
      <c r="F545" s="7">
        <v>2.2499999999999999E-2</v>
      </c>
      <c r="G545" s="5" t="s">
        <v>732</v>
      </c>
    </row>
    <row r="546" spans="1:7" ht="32.65" customHeight="1">
      <c r="A546" s="5" t="s">
        <v>1114</v>
      </c>
      <c r="B546" s="5" t="s">
        <v>1115</v>
      </c>
      <c r="C546" s="5" t="s">
        <v>13</v>
      </c>
      <c r="D546" s="6">
        <v>2600000</v>
      </c>
      <c r="E546" s="7">
        <v>283536760</v>
      </c>
      <c r="F546" s="7">
        <v>3.7100000000000001E-2</v>
      </c>
      <c r="G546" s="5" t="s">
        <v>732</v>
      </c>
    </row>
    <row r="547" spans="1:7" ht="32.65" customHeight="1">
      <c r="A547" s="5" t="s">
        <v>1116</v>
      </c>
      <c r="B547" s="5" t="s">
        <v>1117</v>
      </c>
      <c r="C547" s="5" t="s">
        <v>13</v>
      </c>
      <c r="D547" s="6">
        <v>600000</v>
      </c>
      <c r="E547" s="7">
        <v>66137100</v>
      </c>
      <c r="F547" s="7">
        <v>8.6999999999999994E-3</v>
      </c>
      <c r="G547" s="5" t="s">
        <v>732</v>
      </c>
    </row>
    <row r="548" spans="1:7" ht="32.65" customHeight="1">
      <c r="A548" s="5" t="s">
        <v>1118</v>
      </c>
      <c r="B548" s="5" t="s">
        <v>1119</v>
      </c>
      <c r="C548" s="5" t="s">
        <v>13</v>
      </c>
      <c r="D548" s="6">
        <v>600000</v>
      </c>
      <c r="E548" s="7">
        <v>66194040</v>
      </c>
      <c r="F548" s="7">
        <v>8.6999999999999994E-3</v>
      </c>
      <c r="G548" s="5" t="s">
        <v>732</v>
      </c>
    </row>
    <row r="549" spans="1:7" ht="32.65" customHeight="1">
      <c r="A549" s="5" t="s">
        <v>1120</v>
      </c>
      <c r="B549" s="5" t="s">
        <v>1121</v>
      </c>
      <c r="C549" s="5" t="s">
        <v>13</v>
      </c>
      <c r="D549" s="6">
        <v>600000</v>
      </c>
      <c r="E549" s="7">
        <v>66601560</v>
      </c>
      <c r="F549" s="7">
        <v>8.6999999999999994E-3</v>
      </c>
      <c r="G549" s="5" t="s">
        <v>732</v>
      </c>
    </row>
    <row r="550" spans="1:7" ht="32.65" customHeight="1">
      <c r="A550" s="5" t="s">
        <v>1122</v>
      </c>
      <c r="B550" s="5" t="s">
        <v>1123</v>
      </c>
      <c r="C550" s="5" t="s">
        <v>76</v>
      </c>
      <c r="D550" s="6">
        <v>5400000</v>
      </c>
      <c r="E550" s="7">
        <v>574174440</v>
      </c>
      <c r="F550" s="7">
        <v>7.51E-2</v>
      </c>
      <c r="G550" s="5" t="s">
        <v>732</v>
      </c>
    </row>
    <row r="551" spans="1:7" ht="32.65" customHeight="1">
      <c r="A551" s="5" t="s">
        <v>1124</v>
      </c>
      <c r="B551" s="5" t="s">
        <v>1125</v>
      </c>
      <c r="C551" s="5" t="s">
        <v>13</v>
      </c>
      <c r="D551" s="6">
        <v>500000</v>
      </c>
      <c r="E551" s="7">
        <v>52826600</v>
      </c>
      <c r="F551" s="7">
        <v>6.8999999999999999E-3</v>
      </c>
      <c r="G551" s="5" t="s">
        <v>735</v>
      </c>
    </row>
    <row r="552" spans="1:7" ht="23.45" customHeight="1">
      <c r="A552" s="5" t="s">
        <v>1126</v>
      </c>
      <c r="B552" s="5" t="s">
        <v>1127</v>
      </c>
      <c r="C552" s="5" t="s">
        <v>738</v>
      </c>
      <c r="D552" s="6">
        <v>2500000</v>
      </c>
      <c r="E552" s="7">
        <v>263725500</v>
      </c>
      <c r="F552" s="7">
        <v>3.4500000000000003E-2</v>
      </c>
      <c r="G552" s="5" t="s">
        <v>735</v>
      </c>
    </row>
    <row r="553" spans="1:7" ht="23.45" customHeight="1">
      <c r="A553" s="5" t="s">
        <v>1128</v>
      </c>
      <c r="B553" s="5" t="s">
        <v>1129</v>
      </c>
      <c r="C553" s="5" t="s">
        <v>738</v>
      </c>
      <c r="D553" s="6">
        <v>4000000</v>
      </c>
      <c r="E553" s="7">
        <v>414298800</v>
      </c>
      <c r="F553" s="7">
        <v>5.4199999999999998E-2</v>
      </c>
      <c r="G553" s="5" t="s">
        <v>735</v>
      </c>
    </row>
    <row r="554" spans="1:7" ht="23.45" customHeight="1">
      <c r="A554" s="5" t="s">
        <v>1130</v>
      </c>
      <c r="B554" s="5" t="s">
        <v>1131</v>
      </c>
      <c r="C554" s="5" t="s">
        <v>13</v>
      </c>
      <c r="D554" s="6">
        <v>3000000</v>
      </c>
      <c r="E554" s="7">
        <v>321250800</v>
      </c>
      <c r="F554" s="7">
        <v>4.2000000000000003E-2</v>
      </c>
      <c r="G554" s="5" t="s">
        <v>735</v>
      </c>
    </row>
    <row r="555" spans="1:7" ht="23.45" customHeight="1">
      <c r="A555" s="5" t="s">
        <v>1132</v>
      </c>
      <c r="B555" s="5" t="s">
        <v>1133</v>
      </c>
      <c r="C555" s="5" t="s">
        <v>13</v>
      </c>
      <c r="D555" s="6">
        <v>175000</v>
      </c>
      <c r="E555" s="7">
        <v>18269352.5</v>
      </c>
      <c r="F555" s="7">
        <v>2.3999999999999998E-3</v>
      </c>
      <c r="G555" s="5" t="s">
        <v>732</v>
      </c>
    </row>
    <row r="556" spans="1:7" ht="23.45" customHeight="1">
      <c r="A556" s="5" t="s">
        <v>1134</v>
      </c>
      <c r="B556" s="5" t="s">
        <v>1135</v>
      </c>
      <c r="C556" s="5" t="s">
        <v>13</v>
      </c>
      <c r="D556" s="6">
        <v>12500</v>
      </c>
      <c r="E556" s="7">
        <v>1376011.25</v>
      </c>
      <c r="F556" s="7">
        <v>2.0000000000000001E-4</v>
      </c>
      <c r="G556" s="5" t="s">
        <v>732</v>
      </c>
    </row>
    <row r="557" spans="1:7" ht="23.45" customHeight="1">
      <c r="A557" s="5" t="s">
        <v>1136</v>
      </c>
      <c r="B557" s="5" t="s">
        <v>1137</v>
      </c>
      <c r="C557" s="5" t="s">
        <v>13</v>
      </c>
      <c r="D557" s="6">
        <v>10000000</v>
      </c>
      <c r="E557" s="7">
        <v>1114742000</v>
      </c>
      <c r="F557" s="7">
        <v>0.1459</v>
      </c>
      <c r="G557" s="5" t="s">
        <v>735</v>
      </c>
    </row>
    <row r="558" spans="1:7" ht="14.45" customHeight="1">
      <c r="A558" s="5" t="s">
        <v>1138</v>
      </c>
      <c r="B558" s="5" t="s">
        <v>1139</v>
      </c>
      <c r="C558" s="5" t="s">
        <v>49</v>
      </c>
      <c r="D558" s="6">
        <v>2500000</v>
      </c>
      <c r="E558" s="7">
        <v>247050000</v>
      </c>
      <c r="F558" s="7">
        <v>3.2300000000000002E-2</v>
      </c>
      <c r="G558" s="5" t="s">
        <v>735</v>
      </c>
    </row>
    <row r="559" spans="1:7" ht="14.45" customHeight="1">
      <c r="A559" s="5" t="s">
        <v>1140</v>
      </c>
      <c r="B559" s="5" t="s">
        <v>1141</v>
      </c>
      <c r="C559" s="5" t="s">
        <v>49</v>
      </c>
      <c r="D559" s="6">
        <v>25000000</v>
      </c>
      <c r="E559" s="7">
        <v>2482712500</v>
      </c>
      <c r="F559" s="7">
        <v>0.32479999999999998</v>
      </c>
      <c r="G559" s="5" t="s">
        <v>748</v>
      </c>
    </row>
    <row r="560" spans="1:7" ht="14.45" customHeight="1">
      <c r="A560" s="5" t="s">
        <v>1142</v>
      </c>
      <c r="B560" s="5" t="s">
        <v>1143</v>
      </c>
      <c r="C560" s="5" t="s">
        <v>49</v>
      </c>
      <c r="D560" s="6">
        <v>2000000</v>
      </c>
      <c r="E560" s="7">
        <v>202105000</v>
      </c>
      <c r="F560" s="7">
        <v>2.64E-2</v>
      </c>
      <c r="G560" s="5" t="s">
        <v>735</v>
      </c>
    </row>
    <row r="561" spans="1:7" ht="23.45" customHeight="1">
      <c r="A561" s="5" t="s">
        <v>1144</v>
      </c>
      <c r="B561" s="5" t="s">
        <v>1145</v>
      </c>
      <c r="C561" s="5" t="s">
        <v>801</v>
      </c>
      <c r="D561" s="6">
        <v>5000000</v>
      </c>
      <c r="E561" s="7">
        <v>485785000</v>
      </c>
      <c r="F561" s="7">
        <v>6.3600000000000004E-2</v>
      </c>
      <c r="G561" s="5" t="s">
        <v>748</v>
      </c>
    </row>
    <row r="562" spans="1:7" ht="41.85" customHeight="1">
      <c r="A562" s="5" t="s">
        <v>1146</v>
      </c>
      <c r="B562" s="5" t="s">
        <v>1147</v>
      </c>
      <c r="C562" s="5" t="s">
        <v>801</v>
      </c>
      <c r="D562" s="6">
        <v>7000000</v>
      </c>
      <c r="E562" s="7">
        <v>705824700</v>
      </c>
      <c r="F562" s="7">
        <v>9.2299999999999993E-2</v>
      </c>
      <c r="G562" s="5" t="s">
        <v>758</v>
      </c>
    </row>
    <row r="563" spans="1:7" ht="41.85" customHeight="1">
      <c r="A563" s="5" t="s">
        <v>1148</v>
      </c>
      <c r="B563" s="5" t="s">
        <v>1149</v>
      </c>
      <c r="C563" s="5" t="s">
        <v>801</v>
      </c>
      <c r="D563" s="6">
        <v>3500000</v>
      </c>
      <c r="E563" s="7">
        <v>353461850</v>
      </c>
      <c r="F563" s="7">
        <v>4.6199999999999998E-2</v>
      </c>
      <c r="G563" s="5" t="s">
        <v>758</v>
      </c>
    </row>
    <row r="564" spans="1:7" ht="23.45" customHeight="1">
      <c r="A564" s="5" t="s">
        <v>1150</v>
      </c>
      <c r="B564" s="5" t="s">
        <v>1151</v>
      </c>
      <c r="C564" s="5" t="s">
        <v>49</v>
      </c>
      <c r="D564" s="6">
        <v>15000000</v>
      </c>
      <c r="E564" s="7">
        <v>1495174500</v>
      </c>
      <c r="F564" s="7">
        <v>0.1956</v>
      </c>
      <c r="G564" s="5" t="s">
        <v>735</v>
      </c>
    </row>
    <row r="565" spans="1:7" ht="23.45" customHeight="1">
      <c r="A565" s="5" t="s">
        <v>1152</v>
      </c>
      <c r="B565" s="5" t="s">
        <v>1153</v>
      </c>
      <c r="C565" s="5" t="s">
        <v>49</v>
      </c>
      <c r="D565" s="6">
        <v>6000000</v>
      </c>
      <c r="E565" s="7">
        <v>601145400</v>
      </c>
      <c r="F565" s="7">
        <v>7.8700000000000006E-2</v>
      </c>
      <c r="G565" s="5" t="s">
        <v>758</v>
      </c>
    </row>
    <row r="566" spans="1:7" ht="32.65" customHeight="1">
      <c r="A566" s="5" t="s">
        <v>1154</v>
      </c>
      <c r="B566" s="5" t="s">
        <v>1155</v>
      </c>
      <c r="C566" s="5" t="s">
        <v>801</v>
      </c>
      <c r="D566" s="6">
        <v>950000</v>
      </c>
      <c r="E566" s="7">
        <v>95313215</v>
      </c>
      <c r="F566" s="7">
        <v>1.2500000000000001E-2</v>
      </c>
      <c r="G566" s="5" t="s">
        <v>732</v>
      </c>
    </row>
    <row r="567" spans="1:7" ht="23.45" customHeight="1">
      <c r="A567" s="5" t="s">
        <v>1156</v>
      </c>
      <c r="B567" s="5" t="s">
        <v>1157</v>
      </c>
      <c r="C567" s="5" t="s">
        <v>49</v>
      </c>
      <c r="D567" s="6">
        <v>3500000</v>
      </c>
      <c r="E567" s="7">
        <v>349812400</v>
      </c>
      <c r="F567" s="7">
        <v>4.58E-2</v>
      </c>
      <c r="G567" s="5" t="s">
        <v>758</v>
      </c>
    </row>
    <row r="568" spans="1:7" ht="23.45" customHeight="1">
      <c r="A568" s="5" t="s">
        <v>1158</v>
      </c>
      <c r="B568" s="5" t="s">
        <v>1159</v>
      </c>
      <c r="C568" s="5" t="s">
        <v>49</v>
      </c>
      <c r="D568" s="6">
        <v>2500000</v>
      </c>
      <c r="E568" s="7">
        <v>250837000</v>
      </c>
      <c r="F568" s="7">
        <v>3.2800000000000003E-2</v>
      </c>
      <c r="G568" s="5" t="s">
        <v>758</v>
      </c>
    </row>
    <row r="569" spans="1:7" ht="14.45" customHeight="1">
      <c r="A569" s="5" t="s">
        <v>1160</v>
      </c>
      <c r="B569" s="5" t="s">
        <v>1161</v>
      </c>
      <c r="C569" s="5" t="s">
        <v>49</v>
      </c>
      <c r="D569" s="6">
        <v>35000000</v>
      </c>
      <c r="E569" s="7">
        <v>3556570500</v>
      </c>
      <c r="F569" s="7">
        <v>0.46529999999999999</v>
      </c>
      <c r="G569" s="5" t="s">
        <v>735</v>
      </c>
    </row>
    <row r="570" spans="1:7" ht="23.45" customHeight="1">
      <c r="A570" s="5" t="s">
        <v>1162</v>
      </c>
      <c r="B570" s="5" t="s">
        <v>1163</v>
      </c>
      <c r="C570" s="5" t="s">
        <v>801</v>
      </c>
      <c r="D570" s="6">
        <v>1000000</v>
      </c>
      <c r="E570" s="7">
        <v>102676200</v>
      </c>
      <c r="F570" s="7">
        <v>1.34E-2</v>
      </c>
      <c r="G570" s="5" t="s">
        <v>758</v>
      </c>
    </row>
    <row r="571" spans="1:7" ht="23.45" customHeight="1">
      <c r="A571" s="5" t="s">
        <v>1164</v>
      </c>
      <c r="B571" s="5" t="s">
        <v>1165</v>
      </c>
      <c r="C571" s="5" t="s">
        <v>801</v>
      </c>
      <c r="D571" s="6">
        <v>2000000</v>
      </c>
      <c r="E571" s="7">
        <v>207368400</v>
      </c>
      <c r="F571" s="7">
        <v>2.7099999999999999E-2</v>
      </c>
      <c r="G571" s="5" t="s">
        <v>732</v>
      </c>
    </row>
    <row r="572" spans="1:7" ht="23.45" customHeight="1">
      <c r="A572" s="5" t="s">
        <v>1166</v>
      </c>
      <c r="B572" s="5" t="s">
        <v>1167</v>
      </c>
      <c r="C572" s="5" t="s">
        <v>49</v>
      </c>
      <c r="D572" s="6">
        <v>1000000</v>
      </c>
      <c r="E572" s="7">
        <v>103575700</v>
      </c>
      <c r="F572" s="7">
        <v>1.3599999999999999E-2</v>
      </c>
      <c r="G572" s="5" t="s">
        <v>735</v>
      </c>
    </row>
    <row r="573" spans="1:7" ht="23.45" customHeight="1">
      <c r="A573" s="5" t="s">
        <v>1168</v>
      </c>
      <c r="B573" s="5" t="s">
        <v>1169</v>
      </c>
      <c r="C573" s="5" t="s">
        <v>801</v>
      </c>
      <c r="D573" s="6">
        <v>1000000</v>
      </c>
      <c r="E573" s="7">
        <v>103172200</v>
      </c>
      <c r="F573" s="7">
        <v>1.35E-2</v>
      </c>
      <c r="G573" s="5" t="s">
        <v>732</v>
      </c>
    </row>
    <row r="574" spans="1:7" ht="14.45" customHeight="1">
      <c r="A574" s="5" t="s">
        <v>1170</v>
      </c>
      <c r="B574" s="5" t="s">
        <v>1171</v>
      </c>
      <c r="C574" s="5" t="s">
        <v>49</v>
      </c>
      <c r="D574" s="6">
        <v>2500000</v>
      </c>
      <c r="E574" s="7">
        <v>258482750</v>
      </c>
      <c r="F574" s="7">
        <v>3.3799999999999997E-2</v>
      </c>
      <c r="G574" s="5" t="s">
        <v>758</v>
      </c>
    </row>
    <row r="575" spans="1:7" ht="32.65" customHeight="1">
      <c r="A575" s="5" t="s">
        <v>1172</v>
      </c>
      <c r="B575" s="5" t="s">
        <v>1173</v>
      </c>
      <c r="C575" s="5" t="s">
        <v>801</v>
      </c>
      <c r="D575" s="6">
        <v>9500000</v>
      </c>
      <c r="E575" s="7">
        <v>987238100</v>
      </c>
      <c r="F575" s="7">
        <v>0.12920000000000001</v>
      </c>
      <c r="G575" s="5" t="s">
        <v>732</v>
      </c>
    </row>
    <row r="576" spans="1:7" ht="23.45" customHeight="1">
      <c r="A576" s="5" t="s">
        <v>1174</v>
      </c>
      <c r="B576" s="5" t="s">
        <v>1175</v>
      </c>
      <c r="C576" s="5" t="s">
        <v>49</v>
      </c>
      <c r="D576" s="6">
        <v>900000</v>
      </c>
      <c r="E576" s="7">
        <v>92452680</v>
      </c>
      <c r="F576" s="7">
        <v>1.21E-2</v>
      </c>
      <c r="G576" s="5" t="s">
        <v>735</v>
      </c>
    </row>
    <row r="577" spans="1:7" ht="32.65" customHeight="1">
      <c r="A577" s="5" t="s">
        <v>1176</v>
      </c>
      <c r="B577" s="5" t="s">
        <v>1177</v>
      </c>
      <c r="C577" s="5" t="s">
        <v>801</v>
      </c>
      <c r="D577" s="6">
        <v>7500000</v>
      </c>
      <c r="E577" s="7">
        <v>763603500</v>
      </c>
      <c r="F577" s="7">
        <v>9.9900000000000003E-2</v>
      </c>
      <c r="G577" s="5" t="s">
        <v>732</v>
      </c>
    </row>
    <row r="578" spans="1:7" ht="23.45" customHeight="1">
      <c r="A578" s="5" t="s">
        <v>1178</v>
      </c>
      <c r="B578" s="5" t="s">
        <v>1179</v>
      </c>
      <c r="C578" s="5" t="s">
        <v>801</v>
      </c>
      <c r="D578" s="6">
        <v>6500000</v>
      </c>
      <c r="E578" s="7">
        <v>679762200</v>
      </c>
      <c r="F578" s="7">
        <v>8.8900000000000007E-2</v>
      </c>
      <c r="G578" s="5" t="s">
        <v>758</v>
      </c>
    </row>
    <row r="579" spans="1:7" ht="23.45" customHeight="1">
      <c r="A579" s="5" t="s">
        <v>1180</v>
      </c>
      <c r="B579" s="5" t="s">
        <v>1181</v>
      </c>
      <c r="C579" s="5" t="s">
        <v>49</v>
      </c>
      <c r="D579" s="6">
        <v>1000000</v>
      </c>
      <c r="E579" s="7">
        <v>104844700</v>
      </c>
      <c r="F579" s="7">
        <v>1.37E-2</v>
      </c>
      <c r="G579" s="5" t="s">
        <v>735</v>
      </c>
    </row>
    <row r="580" spans="1:7" ht="23.45" customHeight="1">
      <c r="A580" s="5" t="s">
        <v>1182</v>
      </c>
      <c r="B580" s="5" t="s">
        <v>1183</v>
      </c>
      <c r="C580" s="5" t="s">
        <v>801</v>
      </c>
      <c r="D580" s="6">
        <v>1530000</v>
      </c>
      <c r="E580" s="7">
        <v>156799602</v>
      </c>
      <c r="F580" s="7">
        <v>2.0500000000000001E-2</v>
      </c>
      <c r="G580" s="5" t="s">
        <v>735</v>
      </c>
    </row>
    <row r="581" spans="1:7" ht="23.45" customHeight="1">
      <c r="A581" s="5" t="s">
        <v>1184</v>
      </c>
      <c r="B581" s="5" t="s">
        <v>1185</v>
      </c>
      <c r="C581" s="5" t="s">
        <v>801</v>
      </c>
      <c r="D581" s="6">
        <v>2500000</v>
      </c>
      <c r="E581" s="7">
        <v>262054750</v>
      </c>
      <c r="F581" s="7">
        <v>3.4299999999999997E-2</v>
      </c>
      <c r="G581" s="5" t="s">
        <v>758</v>
      </c>
    </row>
    <row r="582" spans="1:7" ht="23.45" customHeight="1">
      <c r="A582" s="5" t="s">
        <v>1186</v>
      </c>
      <c r="B582" s="5" t="s">
        <v>1187</v>
      </c>
      <c r="C582" s="5" t="s">
        <v>801</v>
      </c>
      <c r="D582" s="6">
        <v>7500000</v>
      </c>
      <c r="E582" s="7">
        <v>787141500</v>
      </c>
      <c r="F582" s="7">
        <v>0.10299999999999999</v>
      </c>
      <c r="G582" s="5" t="s">
        <v>758</v>
      </c>
    </row>
    <row r="583" spans="1:7" ht="23.45" customHeight="1">
      <c r="A583" s="5" t="s">
        <v>1188</v>
      </c>
      <c r="B583" s="5" t="s">
        <v>1189</v>
      </c>
      <c r="C583" s="5" t="s">
        <v>49</v>
      </c>
      <c r="D583" s="6">
        <v>1000000</v>
      </c>
      <c r="E583" s="7">
        <v>105925900</v>
      </c>
      <c r="F583" s="7">
        <v>1.3899999999999999E-2</v>
      </c>
      <c r="G583" s="5" t="s">
        <v>735</v>
      </c>
    </row>
    <row r="584" spans="1:7" ht="32.65" customHeight="1">
      <c r="A584" s="5" t="s">
        <v>1190</v>
      </c>
      <c r="B584" s="5" t="s">
        <v>1191</v>
      </c>
      <c r="C584" s="5" t="s">
        <v>801</v>
      </c>
      <c r="D584" s="6">
        <v>9650000</v>
      </c>
      <c r="E584" s="7">
        <v>1006889685</v>
      </c>
      <c r="F584" s="7">
        <v>0.13170000000000001</v>
      </c>
      <c r="G584" s="5" t="s">
        <v>758</v>
      </c>
    </row>
    <row r="585" spans="1:7" ht="23.45" customHeight="1">
      <c r="A585" s="5" t="s">
        <v>1192</v>
      </c>
      <c r="B585" s="5" t="s">
        <v>1193</v>
      </c>
      <c r="C585" s="5" t="s">
        <v>49</v>
      </c>
      <c r="D585" s="6">
        <v>4000000</v>
      </c>
      <c r="E585" s="7">
        <v>426679600</v>
      </c>
      <c r="F585" s="7">
        <v>5.5800000000000002E-2</v>
      </c>
      <c r="G585" s="5" t="s">
        <v>758</v>
      </c>
    </row>
    <row r="586" spans="1:7" ht="23.45" customHeight="1">
      <c r="A586" s="5" t="s">
        <v>1194</v>
      </c>
      <c r="B586" s="5" t="s">
        <v>1195</v>
      </c>
      <c r="C586" s="5" t="s">
        <v>49</v>
      </c>
      <c r="D586" s="6">
        <v>4910000</v>
      </c>
      <c r="E586" s="7">
        <v>514513008</v>
      </c>
      <c r="F586" s="7">
        <v>6.7299999999999999E-2</v>
      </c>
      <c r="G586" s="5" t="s">
        <v>735</v>
      </c>
    </row>
    <row r="587" spans="1:7" ht="23.45" customHeight="1">
      <c r="A587" s="5" t="s">
        <v>1196</v>
      </c>
      <c r="B587" s="5" t="s">
        <v>1197</v>
      </c>
      <c r="C587" s="5" t="s">
        <v>49</v>
      </c>
      <c r="D587" s="6">
        <v>12000000</v>
      </c>
      <c r="E587" s="7">
        <v>1266589200</v>
      </c>
      <c r="F587" s="7">
        <v>0.16569999999999999</v>
      </c>
      <c r="G587" s="5" t="s">
        <v>735</v>
      </c>
    </row>
    <row r="588" spans="1:7" ht="23.45" customHeight="1">
      <c r="A588" s="5" t="s">
        <v>1198</v>
      </c>
      <c r="B588" s="5" t="s">
        <v>1199</v>
      </c>
      <c r="C588" s="5" t="s">
        <v>49</v>
      </c>
      <c r="D588" s="6">
        <v>5000000</v>
      </c>
      <c r="E588" s="7">
        <v>527048000</v>
      </c>
      <c r="F588" s="7">
        <v>6.9000000000000006E-2</v>
      </c>
      <c r="G588" s="5" t="s">
        <v>758</v>
      </c>
    </row>
    <row r="589" spans="1:7" ht="23.45" customHeight="1">
      <c r="A589" s="5" t="s">
        <v>1200</v>
      </c>
      <c r="B589" s="5" t="s">
        <v>1201</v>
      </c>
      <c r="C589" s="5" t="s">
        <v>49</v>
      </c>
      <c r="D589" s="6">
        <v>8000000</v>
      </c>
      <c r="E589" s="7">
        <v>843848800</v>
      </c>
      <c r="F589" s="7">
        <v>0.1104</v>
      </c>
      <c r="G589" s="5" t="s">
        <v>735</v>
      </c>
    </row>
    <row r="590" spans="1:7" ht="14.45" customHeight="1">
      <c r="A590" s="5" t="s">
        <v>1202</v>
      </c>
      <c r="B590" s="5" t="s">
        <v>1203</v>
      </c>
      <c r="C590" s="5" t="s">
        <v>49</v>
      </c>
      <c r="D590" s="6">
        <v>15000000</v>
      </c>
      <c r="E590" s="7">
        <v>1586587500</v>
      </c>
      <c r="F590" s="7">
        <v>0.20760000000000001</v>
      </c>
      <c r="G590" s="5" t="s">
        <v>758</v>
      </c>
    </row>
    <row r="591" spans="1:7" ht="23.45" customHeight="1">
      <c r="A591" s="5" t="s">
        <v>1204</v>
      </c>
      <c r="B591" s="5" t="s">
        <v>1205</v>
      </c>
      <c r="C591" s="5" t="s">
        <v>801</v>
      </c>
      <c r="D591" s="6">
        <v>2500000</v>
      </c>
      <c r="E591" s="7">
        <v>256886000</v>
      </c>
      <c r="F591" s="7">
        <v>3.3599999999999998E-2</v>
      </c>
      <c r="G591" s="5" t="s">
        <v>735</v>
      </c>
    </row>
    <row r="592" spans="1:7" ht="23.45" customHeight="1">
      <c r="A592" s="5" t="s">
        <v>1206</v>
      </c>
      <c r="B592" s="5" t="s">
        <v>1207</v>
      </c>
      <c r="C592" s="5" t="s">
        <v>49</v>
      </c>
      <c r="D592" s="6">
        <v>4500000</v>
      </c>
      <c r="E592" s="7">
        <v>474941250</v>
      </c>
      <c r="F592" s="7">
        <v>6.2100000000000002E-2</v>
      </c>
      <c r="G592" s="5" t="s">
        <v>758</v>
      </c>
    </row>
    <row r="593" spans="1:7" ht="23.45" customHeight="1">
      <c r="A593" s="5" t="s">
        <v>1208</v>
      </c>
      <c r="B593" s="5" t="s">
        <v>1209</v>
      </c>
      <c r="C593" s="5" t="s">
        <v>49</v>
      </c>
      <c r="D593" s="6">
        <v>16000000</v>
      </c>
      <c r="E593" s="7">
        <v>1688936000</v>
      </c>
      <c r="F593" s="7">
        <v>0.221</v>
      </c>
      <c r="G593" s="5" t="s">
        <v>758</v>
      </c>
    </row>
    <row r="594" spans="1:7" ht="23.45" customHeight="1">
      <c r="A594" s="5" t="s">
        <v>1210</v>
      </c>
      <c r="B594" s="5" t="s">
        <v>1211</v>
      </c>
      <c r="C594" s="5" t="s">
        <v>801</v>
      </c>
      <c r="D594" s="6">
        <v>2500000</v>
      </c>
      <c r="E594" s="7">
        <v>261750250</v>
      </c>
      <c r="F594" s="7">
        <v>3.4200000000000001E-2</v>
      </c>
      <c r="G594" s="5" t="s">
        <v>732</v>
      </c>
    </row>
    <row r="595" spans="1:7" ht="23.45" customHeight="1">
      <c r="A595" s="5" t="s">
        <v>1212</v>
      </c>
      <c r="B595" s="5" t="s">
        <v>1213</v>
      </c>
      <c r="C595" s="5" t="s">
        <v>49</v>
      </c>
      <c r="D595" s="6">
        <v>2500000</v>
      </c>
      <c r="E595" s="7">
        <v>264024250</v>
      </c>
      <c r="F595" s="7">
        <v>3.4500000000000003E-2</v>
      </c>
      <c r="G595" s="5" t="s">
        <v>758</v>
      </c>
    </row>
    <row r="596" spans="1:7" ht="23.45" customHeight="1">
      <c r="A596" s="5" t="s">
        <v>1214</v>
      </c>
      <c r="B596" s="5" t="s">
        <v>1215</v>
      </c>
      <c r="C596" s="5" t="s">
        <v>801</v>
      </c>
      <c r="D596" s="6">
        <v>6500000</v>
      </c>
      <c r="E596" s="7">
        <v>680046250</v>
      </c>
      <c r="F596" s="7">
        <v>8.8999999999999996E-2</v>
      </c>
      <c r="G596" s="5" t="s">
        <v>758</v>
      </c>
    </row>
    <row r="597" spans="1:7" ht="23.45" customHeight="1">
      <c r="A597" s="5" t="s">
        <v>1216</v>
      </c>
      <c r="B597" s="5" t="s">
        <v>1217</v>
      </c>
      <c r="C597" s="5" t="s">
        <v>49</v>
      </c>
      <c r="D597" s="6">
        <v>2720000</v>
      </c>
      <c r="E597" s="7">
        <v>287026368</v>
      </c>
      <c r="F597" s="7">
        <v>3.7600000000000001E-2</v>
      </c>
      <c r="G597" s="5" t="s">
        <v>735</v>
      </c>
    </row>
    <row r="598" spans="1:7" ht="41.85" customHeight="1">
      <c r="A598" s="5" t="s">
        <v>1218</v>
      </c>
      <c r="B598" s="5" t="s">
        <v>1219</v>
      </c>
      <c r="C598" s="5" t="s">
        <v>801</v>
      </c>
      <c r="D598" s="6">
        <v>14150000</v>
      </c>
      <c r="E598" s="7">
        <v>1482593135</v>
      </c>
      <c r="F598" s="7">
        <v>0.19400000000000001</v>
      </c>
      <c r="G598" s="5" t="s">
        <v>732</v>
      </c>
    </row>
    <row r="599" spans="1:7" ht="23.45" customHeight="1">
      <c r="A599" s="5" t="s">
        <v>1220</v>
      </c>
      <c r="B599" s="5" t="s">
        <v>1221</v>
      </c>
      <c r="C599" s="5" t="s">
        <v>801</v>
      </c>
      <c r="D599" s="6">
        <v>7650000</v>
      </c>
      <c r="E599" s="7">
        <v>800337645</v>
      </c>
      <c r="F599" s="7">
        <v>0.1047</v>
      </c>
      <c r="G599" s="5" t="s">
        <v>748</v>
      </c>
    </row>
    <row r="600" spans="1:7" ht="23.45" customHeight="1">
      <c r="A600" s="5" t="s">
        <v>1222</v>
      </c>
      <c r="B600" s="5" t="s">
        <v>1223</v>
      </c>
      <c r="C600" s="5" t="s">
        <v>49</v>
      </c>
      <c r="D600" s="6">
        <v>5440000</v>
      </c>
      <c r="E600" s="7">
        <v>574614688</v>
      </c>
      <c r="F600" s="7">
        <v>7.5200000000000003E-2</v>
      </c>
      <c r="G600" s="5" t="s">
        <v>735</v>
      </c>
    </row>
    <row r="601" spans="1:7" ht="32.65" customHeight="1">
      <c r="A601" s="5" t="s">
        <v>1224</v>
      </c>
      <c r="B601" s="5" t="s">
        <v>1225</v>
      </c>
      <c r="C601" s="5" t="s">
        <v>801</v>
      </c>
      <c r="D601" s="6">
        <v>1050000</v>
      </c>
      <c r="E601" s="7">
        <v>110397525</v>
      </c>
      <c r="F601" s="7">
        <v>1.44E-2</v>
      </c>
      <c r="G601" s="5" t="s">
        <v>732</v>
      </c>
    </row>
    <row r="602" spans="1:7" ht="23.45" customHeight="1">
      <c r="A602" s="5" t="s">
        <v>1226</v>
      </c>
      <c r="B602" s="5" t="s">
        <v>1227</v>
      </c>
      <c r="C602" s="5" t="s">
        <v>801</v>
      </c>
      <c r="D602" s="6">
        <v>3700000</v>
      </c>
      <c r="E602" s="7">
        <v>390276740</v>
      </c>
      <c r="F602" s="7">
        <v>5.11E-2</v>
      </c>
      <c r="G602" s="5" t="s">
        <v>732</v>
      </c>
    </row>
    <row r="603" spans="1:7" ht="23.45" customHeight="1">
      <c r="A603" s="5" t="s">
        <v>1228</v>
      </c>
      <c r="B603" s="5" t="s">
        <v>1229</v>
      </c>
      <c r="C603" s="5" t="s">
        <v>49</v>
      </c>
      <c r="D603" s="6">
        <v>1500000</v>
      </c>
      <c r="E603" s="7">
        <v>154722300</v>
      </c>
      <c r="F603" s="7">
        <v>2.0199999999999999E-2</v>
      </c>
      <c r="G603" s="5" t="s">
        <v>735</v>
      </c>
    </row>
    <row r="604" spans="1:7" ht="23.45" customHeight="1">
      <c r="A604" s="5" t="s">
        <v>1230</v>
      </c>
      <c r="B604" s="5" t="s">
        <v>1231</v>
      </c>
      <c r="C604" s="5" t="s">
        <v>49</v>
      </c>
      <c r="D604" s="6">
        <v>2000000</v>
      </c>
      <c r="E604" s="7">
        <v>206937800</v>
      </c>
      <c r="F604" s="7">
        <v>2.7099999999999999E-2</v>
      </c>
      <c r="G604" s="5" t="s">
        <v>735</v>
      </c>
    </row>
    <row r="605" spans="1:7" ht="23.45" customHeight="1">
      <c r="A605" s="5" t="s">
        <v>1232</v>
      </c>
      <c r="B605" s="5" t="s">
        <v>1233</v>
      </c>
      <c r="C605" s="5" t="s">
        <v>801</v>
      </c>
      <c r="D605" s="6">
        <v>6500000</v>
      </c>
      <c r="E605" s="7">
        <v>698493900</v>
      </c>
      <c r="F605" s="7">
        <v>9.1399999999999995E-2</v>
      </c>
      <c r="G605" s="5" t="s">
        <v>732</v>
      </c>
    </row>
    <row r="606" spans="1:7" ht="23.45" customHeight="1">
      <c r="A606" s="5" t="s">
        <v>1234</v>
      </c>
      <c r="B606" s="5" t="s">
        <v>1235</v>
      </c>
      <c r="C606" s="5" t="s">
        <v>801</v>
      </c>
      <c r="D606" s="6">
        <v>13340000</v>
      </c>
      <c r="E606" s="7">
        <v>1410122042</v>
      </c>
      <c r="F606" s="7">
        <v>0.1845</v>
      </c>
      <c r="G606" s="5" t="s">
        <v>732</v>
      </c>
    </row>
    <row r="607" spans="1:7" ht="14.45" customHeight="1">
      <c r="A607" s="5" t="s">
        <v>1236</v>
      </c>
      <c r="B607" s="5" t="s">
        <v>1237</v>
      </c>
      <c r="C607" s="5" t="s">
        <v>49</v>
      </c>
      <c r="D607" s="6">
        <v>3000000</v>
      </c>
      <c r="E607" s="7">
        <v>327917400</v>
      </c>
      <c r="F607" s="7">
        <v>4.2900000000000001E-2</v>
      </c>
      <c r="G607" s="5" t="s">
        <v>758</v>
      </c>
    </row>
    <row r="608" spans="1:7" ht="23.45" customHeight="1">
      <c r="A608" s="5" t="s">
        <v>1238</v>
      </c>
      <c r="B608" s="5" t="s">
        <v>1239</v>
      </c>
      <c r="C608" s="5" t="s">
        <v>801</v>
      </c>
      <c r="D608" s="6">
        <v>4000000</v>
      </c>
      <c r="E608" s="7">
        <v>425721600</v>
      </c>
      <c r="F608" s="7">
        <v>5.57E-2</v>
      </c>
      <c r="G608" s="5" t="s">
        <v>758</v>
      </c>
    </row>
    <row r="609" spans="1:7" ht="23.45" customHeight="1">
      <c r="A609" s="5" t="s">
        <v>1240</v>
      </c>
      <c r="B609" s="5" t="s">
        <v>1241</v>
      </c>
      <c r="C609" s="5" t="s">
        <v>49</v>
      </c>
      <c r="D609" s="6">
        <v>7500000</v>
      </c>
      <c r="E609" s="7">
        <v>809475000</v>
      </c>
      <c r="F609" s="7">
        <v>0.10589999999999999</v>
      </c>
      <c r="G609" s="5" t="s">
        <v>758</v>
      </c>
    </row>
    <row r="610" spans="1:7" ht="32.65" customHeight="1">
      <c r="A610" s="5" t="s">
        <v>1242</v>
      </c>
      <c r="B610" s="5" t="s">
        <v>1243</v>
      </c>
      <c r="C610" s="5" t="s">
        <v>801</v>
      </c>
      <c r="D610" s="6">
        <v>5690000</v>
      </c>
      <c r="E610" s="7">
        <v>603094480</v>
      </c>
      <c r="F610" s="7">
        <v>7.8899999999999998E-2</v>
      </c>
      <c r="G610" s="5" t="s">
        <v>732</v>
      </c>
    </row>
    <row r="611" spans="1:7" ht="32.65" customHeight="1">
      <c r="A611" s="5" t="s">
        <v>1244</v>
      </c>
      <c r="B611" s="5" t="s">
        <v>1245</v>
      </c>
      <c r="C611" s="5" t="s">
        <v>801</v>
      </c>
      <c r="D611" s="6">
        <v>15000000</v>
      </c>
      <c r="E611" s="7">
        <v>1622082000</v>
      </c>
      <c r="F611" s="7">
        <v>0.2122</v>
      </c>
      <c r="G611" s="5" t="s">
        <v>732</v>
      </c>
    </row>
    <row r="612" spans="1:7" ht="23.45" customHeight="1">
      <c r="A612" s="5" t="s">
        <v>1246</v>
      </c>
      <c r="B612" s="5" t="s">
        <v>1247</v>
      </c>
      <c r="C612" s="5" t="s">
        <v>49</v>
      </c>
      <c r="D612" s="6">
        <v>500000</v>
      </c>
      <c r="E612" s="7">
        <v>51382250</v>
      </c>
      <c r="F612" s="7">
        <v>6.7000000000000002E-3</v>
      </c>
      <c r="G612" s="5" t="s">
        <v>735</v>
      </c>
    </row>
    <row r="613" spans="1:7" ht="23.45" customHeight="1">
      <c r="A613" s="5" t="s">
        <v>1248</v>
      </c>
      <c r="B613" s="5" t="s">
        <v>1249</v>
      </c>
      <c r="C613" s="5" t="s">
        <v>49</v>
      </c>
      <c r="D613" s="6">
        <v>1420000</v>
      </c>
      <c r="E613" s="7">
        <v>146365790</v>
      </c>
      <c r="F613" s="7">
        <v>1.9199999999999998E-2</v>
      </c>
      <c r="G613" s="5" t="s">
        <v>735</v>
      </c>
    </row>
    <row r="614" spans="1:7" ht="23.45" customHeight="1">
      <c r="A614" s="5" t="s">
        <v>1250</v>
      </c>
      <c r="B614" s="5" t="s">
        <v>1251</v>
      </c>
      <c r="C614" s="5" t="s">
        <v>801</v>
      </c>
      <c r="D614" s="6">
        <v>2500000</v>
      </c>
      <c r="E614" s="7">
        <v>271256750</v>
      </c>
      <c r="F614" s="7">
        <v>3.5499999999999997E-2</v>
      </c>
      <c r="G614" s="5" t="s">
        <v>758</v>
      </c>
    </row>
    <row r="615" spans="1:7" ht="32.65" customHeight="1">
      <c r="A615" s="5" t="s">
        <v>1252</v>
      </c>
      <c r="B615" s="5" t="s">
        <v>1253</v>
      </c>
      <c r="C615" s="5" t="s">
        <v>49</v>
      </c>
      <c r="D615" s="6">
        <v>2890000</v>
      </c>
      <c r="E615" s="7">
        <v>315917749</v>
      </c>
      <c r="F615" s="7">
        <v>4.1300000000000003E-2</v>
      </c>
      <c r="G615" s="5" t="s">
        <v>735</v>
      </c>
    </row>
    <row r="616" spans="1:7" ht="23.45" customHeight="1">
      <c r="A616" s="5" t="s">
        <v>1254</v>
      </c>
      <c r="B616" s="5" t="s">
        <v>1255</v>
      </c>
      <c r="C616" s="5" t="s">
        <v>49</v>
      </c>
      <c r="D616" s="6">
        <v>500000</v>
      </c>
      <c r="E616" s="7">
        <v>51246600</v>
      </c>
      <c r="F616" s="7">
        <v>6.7000000000000002E-3</v>
      </c>
      <c r="G616" s="5" t="s">
        <v>735</v>
      </c>
    </row>
    <row r="617" spans="1:7" ht="32.65" customHeight="1">
      <c r="A617" s="5" t="s">
        <v>1256</v>
      </c>
      <c r="B617" s="5" t="s">
        <v>1257</v>
      </c>
      <c r="C617" s="5" t="s">
        <v>801</v>
      </c>
      <c r="D617" s="6">
        <v>2400000</v>
      </c>
      <c r="E617" s="7">
        <v>246963120</v>
      </c>
      <c r="F617" s="7">
        <v>3.2300000000000002E-2</v>
      </c>
      <c r="G617" s="5" t="s">
        <v>735</v>
      </c>
    </row>
    <row r="618" spans="1:7" ht="23.45" customHeight="1">
      <c r="A618" s="5" t="s">
        <v>1258</v>
      </c>
      <c r="B618" s="5" t="s">
        <v>1259</v>
      </c>
      <c r="C618" s="5" t="s">
        <v>801</v>
      </c>
      <c r="D618" s="6">
        <v>2500000</v>
      </c>
      <c r="E618" s="7">
        <v>269573750</v>
      </c>
      <c r="F618" s="7">
        <v>3.5299999999999998E-2</v>
      </c>
      <c r="G618" s="5" t="s">
        <v>758</v>
      </c>
    </row>
    <row r="619" spans="1:7" ht="23.45" customHeight="1">
      <c r="A619" s="5" t="s">
        <v>1260</v>
      </c>
      <c r="B619" s="5" t="s">
        <v>1261</v>
      </c>
      <c r="C619" s="5" t="s">
        <v>49</v>
      </c>
      <c r="D619" s="6">
        <v>450000</v>
      </c>
      <c r="E619" s="7">
        <v>47997900</v>
      </c>
      <c r="F619" s="7">
        <v>6.3E-3</v>
      </c>
      <c r="G619" s="5" t="s">
        <v>735</v>
      </c>
    </row>
    <row r="620" spans="1:7" ht="23.45" customHeight="1">
      <c r="A620" s="5" t="s">
        <v>1262</v>
      </c>
      <c r="B620" s="5" t="s">
        <v>1263</v>
      </c>
      <c r="C620" s="5" t="s">
        <v>49</v>
      </c>
      <c r="D620" s="6">
        <v>7420000</v>
      </c>
      <c r="E620" s="7">
        <v>812719278</v>
      </c>
      <c r="F620" s="7">
        <v>0.10630000000000001</v>
      </c>
      <c r="G620" s="5" t="s">
        <v>735</v>
      </c>
    </row>
    <row r="621" spans="1:7" ht="23.45" customHeight="1">
      <c r="A621" s="5" t="s">
        <v>1264</v>
      </c>
      <c r="B621" s="5" t="s">
        <v>1265</v>
      </c>
      <c r="C621" s="5" t="s">
        <v>49</v>
      </c>
      <c r="D621" s="6">
        <v>500000</v>
      </c>
      <c r="E621" s="7">
        <v>50870850</v>
      </c>
      <c r="F621" s="7">
        <v>6.7000000000000002E-3</v>
      </c>
      <c r="G621" s="5" t="s">
        <v>735</v>
      </c>
    </row>
    <row r="622" spans="1:7" ht="23.45" customHeight="1">
      <c r="A622" s="5" t="s">
        <v>1266</v>
      </c>
      <c r="B622" s="5" t="s">
        <v>1267</v>
      </c>
      <c r="C622" s="5" t="s">
        <v>49</v>
      </c>
      <c r="D622" s="6">
        <v>880000</v>
      </c>
      <c r="E622" s="7">
        <v>89613920</v>
      </c>
      <c r="F622" s="7">
        <v>1.17E-2</v>
      </c>
      <c r="G622" s="5" t="s">
        <v>735</v>
      </c>
    </row>
    <row r="623" spans="1:7" ht="32.65" customHeight="1">
      <c r="A623" s="5" t="s">
        <v>1268</v>
      </c>
      <c r="B623" s="5" t="s">
        <v>1269</v>
      </c>
      <c r="C623" s="5" t="s">
        <v>155</v>
      </c>
      <c r="D623" s="6">
        <v>900000</v>
      </c>
      <c r="E623" s="7">
        <v>94558590</v>
      </c>
      <c r="F623" s="7">
        <v>1.24E-2</v>
      </c>
      <c r="G623" s="5" t="s">
        <v>1270</v>
      </c>
    </row>
    <row r="624" spans="1:7" ht="32.65" customHeight="1">
      <c r="A624" s="5" t="s">
        <v>1271</v>
      </c>
      <c r="B624" s="5" t="s">
        <v>1272</v>
      </c>
      <c r="C624" s="5" t="s">
        <v>1273</v>
      </c>
      <c r="D624" s="6">
        <v>3940000</v>
      </c>
      <c r="E624" s="7">
        <v>401420990</v>
      </c>
      <c r="F624" s="7">
        <v>5.2499999999999998E-2</v>
      </c>
      <c r="G624" s="5" t="s">
        <v>1274</v>
      </c>
    </row>
    <row r="625" spans="1:7" ht="32.65" customHeight="1">
      <c r="A625" s="5" t="s">
        <v>1275</v>
      </c>
      <c r="B625" s="5" t="s">
        <v>1276</v>
      </c>
      <c r="C625" s="5" t="s">
        <v>1273</v>
      </c>
      <c r="D625" s="6">
        <v>1000000</v>
      </c>
      <c r="E625" s="7">
        <v>100525100</v>
      </c>
      <c r="F625" s="7">
        <v>1.32E-2</v>
      </c>
      <c r="G625" s="5" t="s">
        <v>1274</v>
      </c>
    </row>
    <row r="626" spans="1:7" ht="32.65" customHeight="1">
      <c r="A626" s="5" t="s">
        <v>1277</v>
      </c>
      <c r="B626" s="5" t="s">
        <v>1278</v>
      </c>
      <c r="C626" s="5" t="s">
        <v>155</v>
      </c>
      <c r="D626" s="6">
        <v>1500000</v>
      </c>
      <c r="E626" s="7">
        <v>151754550</v>
      </c>
      <c r="F626" s="7">
        <v>1.9900000000000001E-2</v>
      </c>
      <c r="G626" s="5" t="s">
        <v>1274</v>
      </c>
    </row>
    <row r="627" spans="1:7" ht="32.65" customHeight="1">
      <c r="A627" s="5" t="s">
        <v>1279</v>
      </c>
      <c r="B627" s="5" t="s">
        <v>1280</v>
      </c>
      <c r="C627" s="5" t="s">
        <v>738</v>
      </c>
      <c r="D627" s="6">
        <v>3840000</v>
      </c>
      <c r="E627" s="7">
        <v>392255232</v>
      </c>
      <c r="F627" s="7">
        <v>5.1299999999999998E-2</v>
      </c>
      <c r="G627" s="5" t="s">
        <v>1281</v>
      </c>
    </row>
    <row r="628" spans="1:7" ht="41.85" customHeight="1">
      <c r="A628" s="5" t="s">
        <v>1282</v>
      </c>
      <c r="B628" s="5" t="s">
        <v>1283</v>
      </c>
      <c r="C628" s="5" t="s">
        <v>106</v>
      </c>
      <c r="D628" s="6">
        <v>5000000</v>
      </c>
      <c r="E628" s="7">
        <v>485855000</v>
      </c>
      <c r="F628" s="7">
        <v>6.3600000000000004E-2</v>
      </c>
      <c r="G628" s="5" t="s">
        <v>748</v>
      </c>
    </row>
    <row r="629" spans="1:7" ht="14.45" customHeight="1">
      <c r="A629" s="5" t="s">
        <v>1284</v>
      </c>
      <c r="B629" s="5" t="s">
        <v>1285</v>
      </c>
      <c r="C629" s="5" t="s">
        <v>52</v>
      </c>
      <c r="D629" s="6">
        <v>10000000</v>
      </c>
      <c r="E629" s="7">
        <v>971165000</v>
      </c>
      <c r="F629" s="7">
        <v>0.12709999999999999</v>
      </c>
      <c r="G629" s="5" t="s">
        <v>748</v>
      </c>
    </row>
    <row r="630" spans="1:7" ht="14.45" customHeight="1">
      <c r="A630" s="5" t="s">
        <v>1286</v>
      </c>
      <c r="B630" s="5" t="s">
        <v>1287</v>
      </c>
      <c r="C630" s="5" t="s">
        <v>106</v>
      </c>
      <c r="D630" s="6">
        <v>5000000</v>
      </c>
      <c r="E630" s="7">
        <v>497966500</v>
      </c>
      <c r="F630" s="7">
        <v>6.5199999999999994E-2</v>
      </c>
      <c r="G630" s="5" t="s">
        <v>748</v>
      </c>
    </row>
    <row r="631" spans="1:7" ht="23.45" customHeight="1">
      <c r="A631" s="5" t="s">
        <v>1288</v>
      </c>
      <c r="B631" s="5" t="s">
        <v>1289</v>
      </c>
      <c r="C631" s="5" t="s">
        <v>106</v>
      </c>
      <c r="D631" s="6">
        <v>146532.75</v>
      </c>
      <c r="E631" s="7">
        <v>12033928.83</v>
      </c>
      <c r="F631" s="7">
        <v>1.6000000000000001E-3</v>
      </c>
      <c r="G631" s="5" t="s">
        <v>891</v>
      </c>
    </row>
    <row r="632" spans="1:7" ht="23.45" customHeight="1">
      <c r="A632" s="5" t="s">
        <v>1290</v>
      </c>
      <c r="B632" s="5" t="s">
        <v>1291</v>
      </c>
      <c r="C632" s="5" t="s">
        <v>106</v>
      </c>
      <c r="D632" s="6">
        <v>10000000</v>
      </c>
      <c r="E632" s="7">
        <v>966929000</v>
      </c>
      <c r="F632" s="7">
        <v>0.1265</v>
      </c>
      <c r="G632" s="5" t="s">
        <v>748</v>
      </c>
    </row>
    <row r="633" spans="1:7" ht="23.45" customHeight="1">
      <c r="A633" s="5" t="s">
        <v>1292</v>
      </c>
      <c r="B633" s="5" t="s">
        <v>1293</v>
      </c>
      <c r="C633" s="5" t="s">
        <v>106</v>
      </c>
      <c r="D633" s="6">
        <v>2500000</v>
      </c>
      <c r="E633" s="7">
        <v>242311500</v>
      </c>
      <c r="F633" s="7">
        <v>3.1699999999999999E-2</v>
      </c>
      <c r="G633" s="5" t="s">
        <v>748</v>
      </c>
    </row>
    <row r="634" spans="1:7" ht="23.45" customHeight="1">
      <c r="A634" s="5" t="s">
        <v>1294</v>
      </c>
      <c r="B634" s="5" t="s">
        <v>1295</v>
      </c>
      <c r="C634" s="5" t="s">
        <v>106</v>
      </c>
      <c r="D634" s="6">
        <v>10000000</v>
      </c>
      <c r="E634" s="7">
        <v>968290000</v>
      </c>
      <c r="F634" s="7">
        <v>0.12670000000000001</v>
      </c>
      <c r="G634" s="5" t="s">
        <v>748</v>
      </c>
    </row>
    <row r="635" spans="1:7" ht="32.65" customHeight="1">
      <c r="A635" s="5" t="s">
        <v>1296</v>
      </c>
      <c r="B635" s="5" t="s">
        <v>1297</v>
      </c>
      <c r="C635" s="5" t="s">
        <v>52</v>
      </c>
      <c r="D635" s="6">
        <v>7500000</v>
      </c>
      <c r="E635" s="7">
        <v>755967000</v>
      </c>
      <c r="F635" s="7">
        <v>9.8900000000000002E-2</v>
      </c>
      <c r="G635" s="5" t="s">
        <v>735</v>
      </c>
    </row>
    <row r="636" spans="1:7" ht="23.45" customHeight="1">
      <c r="A636" s="5" t="s">
        <v>1298</v>
      </c>
      <c r="B636" s="5" t="s">
        <v>1299</v>
      </c>
      <c r="C636" s="5" t="s">
        <v>158</v>
      </c>
      <c r="D636" s="6">
        <v>15000000</v>
      </c>
      <c r="E636" s="7">
        <v>1453152000</v>
      </c>
      <c r="F636" s="7">
        <v>0.19009999999999999</v>
      </c>
      <c r="G636" s="5" t="s">
        <v>748</v>
      </c>
    </row>
    <row r="637" spans="1:7" ht="23.45" customHeight="1">
      <c r="A637" s="5" t="s">
        <v>1300</v>
      </c>
      <c r="B637" s="5" t="s">
        <v>1301</v>
      </c>
      <c r="C637" s="5" t="s">
        <v>106</v>
      </c>
      <c r="D637" s="6">
        <v>7500000</v>
      </c>
      <c r="E637" s="7">
        <v>734442000</v>
      </c>
      <c r="F637" s="7">
        <v>9.6100000000000005E-2</v>
      </c>
      <c r="G637" s="5" t="s">
        <v>748</v>
      </c>
    </row>
    <row r="638" spans="1:7" ht="23.45" customHeight="1">
      <c r="A638" s="5" t="s">
        <v>1302</v>
      </c>
      <c r="B638" s="5" t="s">
        <v>1303</v>
      </c>
      <c r="C638" s="5" t="s">
        <v>106</v>
      </c>
      <c r="D638" s="6">
        <v>7500000</v>
      </c>
      <c r="E638" s="7">
        <v>736991250</v>
      </c>
      <c r="F638" s="7">
        <v>9.64E-2</v>
      </c>
      <c r="G638" s="5" t="s">
        <v>748</v>
      </c>
    </row>
    <row r="639" spans="1:7" ht="14.45" customHeight="1">
      <c r="A639" s="5" t="s">
        <v>1304</v>
      </c>
      <c r="B639" s="5" t="s">
        <v>1305</v>
      </c>
      <c r="C639" s="5" t="s">
        <v>76</v>
      </c>
      <c r="D639" s="6">
        <v>4000000</v>
      </c>
      <c r="E639" s="7">
        <v>410199600</v>
      </c>
      <c r="F639" s="7">
        <v>5.3699999999999998E-2</v>
      </c>
      <c r="G639" s="5" t="s">
        <v>735</v>
      </c>
    </row>
    <row r="640" spans="1:7" ht="23.45" customHeight="1">
      <c r="A640" s="5" t="s">
        <v>1306</v>
      </c>
      <c r="B640" s="5" t="s">
        <v>1307</v>
      </c>
      <c r="C640" s="5" t="s">
        <v>49</v>
      </c>
      <c r="D640" s="6">
        <v>2500000</v>
      </c>
      <c r="E640" s="7">
        <v>250491750</v>
      </c>
      <c r="F640" s="7">
        <v>3.2800000000000003E-2</v>
      </c>
      <c r="G640" s="5" t="s">
        <v>748</v>
      </c>
    </row>
    <row r="641" spans="1:7" ht="32.65" customHeight="1">
      <c r="A641" s="5" t="s">
        <v>1308</v>
      </c>
      <c r="B641" s="5" t="s">
        <v>1309</v>
      </c>
      <c r="C641" s="5" t="s">
        <v>52</v>
      </c>
      <c r="D641" s="6">
        <v>2500000</v>
      </c>
      <c r="E641" s="7">
        <v>254256750</v>
      </c>
      <c r="F641" s="7">
        <v>3.3300000000000003E-2</v>
      </c>
      <c r="G641" s="5" t="s">
        <v>748</v>
      </c>
    </row>
    <row r="642" spans="1:7" ht="41.85" customHeight="1">
      <c r="A642" s="5" t="s">
        <v>1310</v>
      </c>
      <c r="B642" s="5" t="s">
        <v>1311</v>
      </c>
      <c r="C642" s="5" t="s">
        <v>106</v>
      </c>
      <c r="D642" s="6">
        <v>10000000</v>
      </c>
      <c r="E642" s="7">
        <v>993741000</v>
      </c>
      <c r="F642" s="7">
        <v>0.13</v>
      </c>
      <c r="G642" s="5" t="s">
        <v>748</v>
      </c>
    </row>
    <row r="643" spans="1:7" ht="14.45" customHeight="1">
      <c r="A643" s="5" t="s">
        <v>1312</v>
      </c>
      <c r="B643" s="5" t="s">
        <v>1313</v>
      </c>
      <c r="C643" s="5" t="s">
        <v>106</v>
      </c>
      <c r="D643" s="6">
        <v>2500000</v>
      </c>
      <c r="E643" s="7">
        <v>255473750</v>
      </c>
      <c r="F643" s="7">
        <v>3.3399999999999999E-2</v>
      </c>
      <c r="G643" s="5" t="s">
        <v>748</v>
      </c>
    </row>
    <row r="644" spans="1:7" ht="14.45" customHeight="1">
      <c r="A644" s="5" t="s">
        <v>1314</v>
      </c>
      <c r="B644" s="5" t="s">
        <v>1315</v>
      </c>
      <c r="C644" s="5" t="s">
        <v>106</v>
      </c>
      <c r="D644" s="6">
        <v>5000000</v>
      </c>
      <c r="E644" s="7">
        <v>501268500</v>
      </c>
      <c r="F644" s="7">
        <v>6.5600000000000006E-2</v>
      </c>
      <c r="G644" s="5" t="s">
        <v>748</v>
      </c>
    </row>
    <row r="645" spans="1:7" ht="23.45" customHeight="1">
      <c r="A645" s="5" t="s">
        <v>1316</v>
      </c>
      <c r="B645" s="5" t="s">
        <v>1317</v>
      </c>
      <c r="C645" s="5" t="s">
        <v>76</v>
      </c>
      <c r="D645" s="6">
        <v>2500000</v>
      </c>
      <c r="E645" s="7">
        <v>255665750</v>
      </c>
      <c r="F645" s="7">
        <v>3.3500000000000002E-2</v>
      </c>
      <c r="G645" s="5" t="s">
        <v>735</v>
      </c>
    </row>
    <row r="646" spans="1:7" ht="23.45" customHeight="1">
      <c r="A646" s="5" t="s">
        <v>1318</v>
      </c>
      <c r="B646" s="5" t="s">
        <v>1319</v>
      </c>
      <c r="C646" s="5" t="s">
        <v>106</v>
      </c>
      <c r="D646" s="6">
        <v>4000000</v>
      </c>
      <c r="E646" s="7">
        <v>401675200</v>
      </c>
      <c r="F646" s="7">
        <v>5.2600000000000001E-2</v>
      </c>
      <c r="G646" s="5" t="s">
        <v>735</v>
      </c>
    </row>
    <row r="647" spans="1:7" ht="14.45" customHeight="1">
      <c r="A647" s="5" t="s">
        <v>1320</v>
      </c>
      <c r="B647" s="5" t="s">
        <v>1321</v>
      </c>
      <c r="C647" s="5" t="s">
        <v>106</v>
      </c>
      <c r="D647" s="6">
        <v>2000000</v>
      </c>
      <c r="E647" s="7">
        <v>204945000</v>
      </c>
      <c r="F647" s="7">
        <v>2.6800000000000001E-2</v>
      </c>
      <c r="G647" s="5" t="s">
        <v>748</v>
      </c>
    </row>
    <row r="648" spans="1:7" ht="32.65" customHeight="1">
      <c r="A648" s="5" t="s">
        <v>1322</v>
      </c>
      <c r="B648" s="5" t="s">
        <v>1323</v>
      </c>
      <c r="C648" s="5" t="s">
        <v>801</v>
      </c>
      <c r="D648" s="6">
        <v>1000000</v>
      </c>
      <c r="E648" s="7">
        <v>108139200</v>
      </c>
      <c r="F648" s="7">
        <v>1.41E-2</v>
      </c>
      <c r="G648" s="5" t="s">
        <v>735</v>
      </c>
    </row>
    <row r="649" spans="1:7" ht="23.45" customHeight="1">
      <c r="A649" s="5" t="s">
        <v>1324</v>
      </c>
      <c r="B649" s="5" t="s">
        <v>1325</v>
      </c>
      <c r="C649" s="5" t="s">
        <v>49</v>
      </c>
      <c r="D649" s="6">
        <v>500000</v>
      </c>
      <c r="E649" s="7">
        <v>51205700</v>
      </c>
      <c r="F649" s="7">
        <v>6.7000000000000002E-3</v>
      </c>
      <c r="G649" s="5" t="s">
        <v>735</v>
      </c>
    </row>
    <row r="650" spans="1:7" ht="32.65" customHeight="1">
      <c r="A650" s="5" t="s">
        <v>1326</v>
      </c>
      <c r="B650" s="5" t="s">
        <v>1327</v>
      </c>
      <c r="C650" s="5" t="s">
        <v>801</v>
      </c>
      <c r="D650" s="6">
        <v>1500000</v>
      </c>
      <c r="E650" s="7">
        <v>162528750</v>
      </c>
      <c r="F650" s="7">
        <v>2.1299999999999999E-2</v>
      </c>
      <c r="G650" s="5" t="s">
        <v>735</v>
      </c>
    </row>
    <row r="651" spans="1:7" ht="23.45" customHeight="1">
      <c r="A651" s="5" t="s">
        <v>1328</v>
      </c>
      <c r="B651" s="5" t="s">
        <v>1329</v>
      </c>
      <c r="C651" s="5" t="s">
        <v>801</v>
      </c>
      <c r="D651" s="6">
        <v>1000000</v>
      </c>
      <c r="E651" s="7">
        <v>108578500</v>
      </c>
      <c r="F651" s="7">
        <v>1.4200000000000001E-2</v>
      </c>
      <c r="G651" s="5" t="s">
        <v>732</v>
      </c>
    </row>
    <row r="652" spans="1:7" ht="32.65" customHeight="1">
      <c r="A652" s="5" t="s">
        <v>1330</v>
      </c>
      <c r="B652" s="5" t="s">
        <v>1331</v>
      </c>
      <c r="C652" s="5" t="s">
        <v>801</v>
      </c>
      <c r="D652" s="6">
        <v>3900000</v>
      </c>
      <c r="E652" s="7">
        <v>398531640</v>
      </c>
      <c r="F652" s="7">
        <v>5.21E-2</v>
      </c>
      <c r="G652" s="5" t="s">
        <v>735</v>
      </c>
    </row>
    <row r="653" spans="1:7" ht="23.45" customHeight="1">
      <c r="A653" s="5" t="s">
        <v>1332</v>
      </c>
      <c r="B653" s="5" t="s">
        <v>1333</v>
      </c>
      <c r="C653" s="5" t="s">
        <v>49</v>
      </c>
      <c r="D653" s="6">
        <v>380000</v>
      </c>
      <c r="E653" s="7">
        <v>38586378</v>
      </c>
      <c r="F653" s="7">
        <v>5.0000000000000001E-3</v>
      </c>
      <c r="G653" s="5" t="s">
        <v>735</v>
      </c>
    </row>
    <row r="654" spans="1:7" ht="23.45" customHeight="1">
      <c r="A654" s="5" t="s">
        <v>1334</v>
      </c>
      <c r="B654" s="5" t="s">
        <v>1335</v>
      </c>
      <c r="C654" s="5" t="s">
        <v>49</v>
      </c>
      <c r="D654" s="6">
        <v>2500000</v>
      </c>
      <c r="E654" s="7">
        <v>266403750</v>
      </c>
      <c r="F654" s="7">
        <v>3.49E-2</v>
      </c>
      <c r="G654" s="5" t="s">
        <v>735</v>
      </c>
    </row>
    <row r="655" spans="1:7" ht="23.45" customHeight="1">
      <c r="A655" s="5" t="s">
        <v>1336</v>
      </c>
      <c r="B655" s="5" t="s">
        <v>1337</v>
      </c>
      <c r="C655" s="5" t="s">
        <v>49</v>
      </c>
      <c r="D655" s="6">
        <v>1500000</v>
      </c>
      <c r="E655" s="7">
        <v>157984050</v>
      </c>
      <c r="F655" s="7">
        <v>2.07E-2</v>
      </c>
      <c r="G655" s="5" t="s">
        <v>735</v>
      </c>
    </row>
    <row r="656" spans="1:7" ht="23.45" customHeight="1">
      <c r="A656" s="5" t="s">
        <v>1338</v>
      </c>
      <c r="B656" s="5" t="s">
        <v>1339</v>
      </c>
      <c r="C656" s="5" t="s">
        <v>49</v>
      </c>
      <c r="D656" s="6">
        <v>1500000</v>
      </c>
      <c r="E656" s="7">
        <v>159327900</v>
      </c>
      <c r="F656" s="7">
        <v>2.0799999999999999E-2</v>
      </c>
      <c r="G656" s="5" t="s">
        <v>732</v>
      </c>
    </row>
    <row r="657" spans="1:7" ht="23.45" customHeight="1">
      <c r="A657" s="5" t="s">
        <v>1340</v>
      </c>
      <c r="B657" s="5" t="s">
        <v>1341</v>
      </c>
      <c r="C657" s="5" t="s">
        <v>49</v>
      </c>
      <c r="D657" s="6">
        <v>1000000</v>
      </c>
      <c r="E657" s="7">
        <v>106821900</v>
      </c>
      <c r="F657" s="7">
        <v>1.4E-2</v>
      </c>
      <c r="G657" s="5" t="s">
        <v>735</v>
      </c>
    </row>
    <row r="658" spans="1:7" ht="23.45" customHeight="1">
      <c r="A658" s="5" t="s">
        <v>1342</v>
      </c>
      <c r="B658" s="5" t="s">
        <v>1343</v>
      </c>
      <c r="C658" s="5" t="s">
        <v>52</v>
      </c>
      <c r="D658" s="6">
        <v>10000000</v>
      </c>
      <c r="E658" s="7">
        <v>970526000</v>
      </c>
      <c r="F658" s="7">
        <v>0.127</v>
      </c>
      <c r="G658" s="5" t="s">
        <v>748</v>
      </c>
    </row>
    <row r="659" spans="1:7" ht="32.65" customHeight="1">
      <c r="A659" s="5" t="s">
        <v>1344</v>
      </c>
      <c r="B659" s="5" t="s">
        <v>1345</v>
      </c>
      <c r="C659" s="5" t="s">
        <v>52</v>
      </c>
      <c r="D659" s="6">
        <v>2500000</v>
      </c>
      <c r="E659" s="7">
        <v>249188000</v>
      </c>
      <c r="F659" s="7">
        <v>3.2599999999999997E-2</v>
      </c>
      <c r="G659" s="5" t="s">
        <v>748</v>
      </c>
    </row>
    <row r="660" spans="1:7" ht="23.45" customHeight="1">
      <c r="A660" s="5" t="s">
        <v>1346</v>
      </c>
      <c r="B660" s="5" t="s">
        <v>1347</v>
      </c>
      <c r="C660" s="5" t="s">
        <v>49</v>
      </c>
      <c r="D660" s="6">
        <v>11000000</v>
      </c>
      <c r="E660" s="7">
        <v>1067273900</v>
      </c>
      <c r="F660" s="7">
        <v>0.1396</v>
      </c>
      <c r="G660" s="5" t="s">
        <v>748</v>
      </c>
    </row>
    <row r="661" spans="1:7" ht="23.45" customHeight="1">
      <c r="A661" s="5" t="s">
        <v>1348</v>
      </c>
      <c r="B661" s="5" t="s">
        <v>1349</v>
      </c>
      <c r="C661" s="5" t="s">
        <v>801</v>
      </c>
      <c r="D661" s="6">
        <v>2500000</v>
      </c>
      <c r="E661" s="7">
        <v>243963000</v>
      </c>
      <c r="F661" s="7">
        <v>3.1899999999999998E-2</v>
      </c>
      <c r="G661" s="5" t="s">
        <v>748</v>
      </c>
    </row>
    <row r="662" spans="1:7" ht="41.85" customHeight="1">
      <c r="A662" s="5" t="s">
        <v>1350</v>
      </c>
      <c r="B662" s="5" t="s">
        <v>1351</v>
      </c>
      <c r="C662" s="5" t="s">
        <v>52</v>
      </c>
      <c r="D662" s="6">
        <v>10000000</v>
      </c>
      <c r="E662" s="7">
        <v>978098000</v>
      </c>
      <c r="F662" s="7">
        <v>0.128</v>
      </c>
      <c r="G662" s="5" t="s">
        <v>748</v>
      </c>
    </row>
    <row r="663" spans="1:7" ht="23.45" customHeight="1">
      <c r="A663" s="5" t="s">
        <v>1352</v>
      </c>
      <c r="B663" s="5" t="s">
        <v>1353</v>
      </c>
      <c r="C663" s="5" t="s">
        <v>49</v>
      </c>
      <c r="D663" s="6">
        <v>12500000</v>
      </c>
      <c r="E663" s="7">
        <v>1219685000</v>
      </c>
      <c r="F663" s="7">
        <v>0.15959999999999999</v>
      </c>
      <c r="G663" s="5" t="s">
        <v>748</v>
      </c>
    </row>
    <row r="664" spans="1:7" ht="14.45" customHeight="1">
      <c r="A664" s="5" t="s">
        <v>1354</v>
      </c>
      <c r="B664" s="5" t="s">
        <v>1355</v>
      </c>
      <c r="C664" s="5" t="s">
        <v>49</v>
      </c>
      <c r="D664" s="6">
        <v>11000000</v>
      </c>
      <c r="E664" s="7">
        <v>1081032700</v>
      </c>
      <c r="F664" s="7">
        <v>0.1414</v>
      </c>
      <c r="G664" s="5" t="s">
        <v>748</v>
      </c>
    </row>
    <row r="665" spans="1:7" ht="32.65" customHeight="1">
      <c r="A665" s="5" t="s">
        <v>1356</v>
      </c>
      <c r="B665" s="5" t="s">
        <v>1357</v>
      </c>
      <c r="C665" s="5" t="s">
        <v>52</v>
      </c>
      <c r="D665" s="6">
        <v>2500000</v>
      </c>
      <c r="E665" s="7">
        <v>250763250</v>
      </c>
      <c r="F665" s="7">
        <v>3.2800000000000003E-2</v>
      </c>
      <c r="G665" s="5" t="s">
        <v>748</v>
      </c>
    </row>
    <row r="666" spans="1:7" ht="23.45" customHeight="1">
      <c r="A666" s="5" t="s">
        <v>1358</v>
      </c>
      <c r="B666" s="5" t="s">
        <v>1359</v>
      </c>
      <c r="C666" s="5" t="s">
        <v>106</v>
      </c>
      <c r="D666" s="6">
        <v>10000000</v>
      </c>
      <c r="E666" s="7">
        <v>996688000</v>
      </c>
      <c r="F666" s="7">
        <v>0.13039999999999999</v>
      </c>
      <c r="G666" s="5" t="s">
        <v>748</v>
      </c>
    </row>
    <row r="667" spans="1:7" ht="14.45" customHeight="1">
      <c r="A667" s="5" t="s">
        <v>1360</v>
      </c>
      <c r="B667" s="5" t="s">
        <v>1361</v>
      </c>
      <c r="C667" s="5" t="s">
        <v>52</v>
      </c>
      <c r="D667" s="6">
        <v>7500000</v>
      </c>
      <c r="E667" s="7">
        <v>720177750</v>
      </c>
      <c r="F667" s="7">
        <v>9.4200000000000006E-2</v>
      </c>
      <c r="G667" s="5" t="s">
        <v>748</v>
      </c>
    </row>
    <row r="668" spans="1:7" ht="23.45" customHeight="1">
      <c r="A668" s="5" t="s">
        <v>1362</v>
      </c>
      <c r="B668" s="5" t="s">
        <v>1363</v>
      </c>
      <c r="C668" s="5" t="s">
        <v>106</v>
      </c>
      <c r="D668" s="6">
        <v>17500000</v>
      </c>
      <c r="E668" s="7">
        <v>1699386500</v>
      </c>
      <c r="F668" s="7">
        <v>0.2223</v>
      </c>
      <c r="G668" s="5" t="s">
        <v>748</v>
      </c>
    </row>
    <row r="669" spans="1:7" ht="14.45" customHeight="1">
      <c r="A669" s="5" t="s">
        <v>1364</v>
      </c>
      <c r="B669" s="5" t="s">
        <v>1365</v>
      </c>
      <c r="C669" s="5" t="s">
        <v>52</v>
      </c>
      <c r="D669" s="6">
        <v>10000000</v>
      </c>
      <c r="E669" s="7">
        <v>1021462000</v>
      </c>
      <c r="F669" s="7">
        <v>0.1336</v>
      </c>
      <c r="G669" s="5" t="s">
        <v>748</v>
      </c>
    </row>
    <row r="670" spans="1:7" ht="23.45" customHeight="1">
      <c r="A670" s="5" t="s">
        <v>1366</v>
      </c>
      <c r="B670" s="5" t="s">
        <v>1367</v>
      </c>
      <c r="C670" s="5" t="s">
        <v>49</v>
      </c>
      <c r="D670" s="6">
        <v>7500000</v>
      </c>
      <c r="E670" s="7">
        <v>749796000</v>
      </c>
      <c r="F670" s="7">
        <v>9.8100000000000007E-2</v>
      </c>
      <c r="G670" s="5" t="s">
        <v>753</v>
      </c>
    </row>
    <row r="671" spans="1:7" ht="23.45" customHeight="1">
      <c r="A671" s="5" t="s">
        <v>1368</v>
      </c>
      <c r="B671" s="5" t="s">
        <v>1369</v>
      </c>
      <c r="C671" s="5" t="s">
        <v>106</v>
      </c>
      <c r="D671" s="6">
        <v>29100000</v>
      </c>
      <c r="E671" s="7">
        <v>2855638290</v>
      </c>
      <c r="F671" s="7">
        <v>0.37359999999999999</v>
      </c>
      <c r="G671" s="5" t="s">
        <v>748</v>
      </c>
    </row>
    <row r="672" spans="1:7" ht="41.85" customHeight="1">
      <c r="A672" s="5" t="s">
        <v>1370</v>
      </c>
      <c r="B672" s="5" t="s">
        <v>1371</v>
      </c>
      <c r="C672" s="5" t="s">
        <v>49</v>
      </c>
      <c r="D672" s="6">
        <v>7500000</v>
      </c>
      <c r="E672" s="7">
        <v>752408250</v>
      </c>
      <c r="F672" s="7">
        <v>9.8400000000000001E-2</v>
      </c>
      <c r="G672" s="5" t="s">
        <v>753</v>
      </c>
    </row>
    <row r="673" spans="1:7" ht="32.65" customHeight="1">
      <c r="A673" s="5" t="s">
        <v>1372</v>
      </c>
      <c r="B673" s="5" t="s">
        <v>1373</v>
      </c>
      <c r="C673" s="5" t="s">
        <v>106</v>
      </c>
      <c r="D673" s="6">
        <v>3500000</v>
      </c>
      <c r="E673" s="7">
        <v>353059700</v>
      </c>
      <c r="F673" s="7">
        <v>4.6199999999999998E-2</v>
      </c>
      <c r="G673" s="5" t="s">
        <v>732</v>
      </c>
    </row>
    <row r="674" spans="1:7" ht="23.45" customHeight="1">
      <c r="A674" s="5" t="s">
        <v>1374</v>
      </c>
      <c r="B674" s="5" t="s">
        <v>1375</v>
      </c>
      <c r="C674" s="5" t="s">
        <v>106</v>
      </c>
      <c r="D674" s="6">
        <v>3500000</v>
      </c>
      <c r="E674" s="7">
        <v>352115750</v>
      </c>
      <c r="F674" s="7">
        <v>4.6100000000000002E-2</v>
      </c>
      <c r="G674" s="5" t="s">
        <v>732</v>
      </c>
    </row>
    <row r="675" spans="1:7" ht="32.65" customHeight="1">
      <c r="A675" s="5" t="s">
        <v>1376</v>
      </c>
      <c r="B675" s="5" t="s">
        <v>1377</v>
      </c>
      <c r="C675" s="5" t="s">
        <v>106</v>
      </c>
      <c r="D675" s="6">
        <v>1000000</v>
      </c>
      <c r="E675" s="7">
        <v>101090000</v>
      </c>
      <c r="F675" s="7">
        <v>1.32E-2</v>
      </c>
      <c r="G675" s="5" t="s">
        <v>732</v>
      </c>
    </row>
    <row r="676" spans="1:7" ht="32.65" customHeight="1">
      <c r="A676" s="5" t="s">
        <v>1378</v>
      </c>
      <c r="B676" s="5" t="s">
        <v>1379</v>
      </c>
      <c r="C676" s="5" t="s">
        <v>13</v>
      </c>
      <c r="D676" s="6">
        <v>5000000</v>
      </c>
      <c r="E676" s="7">
        <v>496929000</v>
      </c>
      <c r="F676" s="7">
        <v>6.5000000000000002E-2</v>
      </c>
      <c r="G676" s="5" t="s">
        <v>891</v>
      </c>
    </row>
    <row r="677" spans="1:7" ht="23.45" customHeight="1">
      <c r="A677" s="5" t="s">
        <v>1380</v>
      </c>
      <c r="B677" s="5" t="s">
        <v>1381</v>
      </c>
      <c r="C677" s="5" t="s">
        <v>106</v>
      </c>
      <c r="D677" s="6">
        <v>2500000</v>
      </c>
      <c r="E677" s="7">
        <v>250850250</v>
      </c>
      <c r="F677" s="7">
        <v>3.2800000000000003E-2</v>
      </c>
      <c r="G677" s="5" t="s">
        <v>732</v>
      </c>
    </row>
    <row r="678" spans="1:7" ht="32.65" customHeight="1">
      <c r="A678" s="5" t="s">
        <v>1382</v>
      </c>
      <c r="B678" s="5" t="s">
        <v>1383</v>
      </c>
      <c r="C678" s="5" t="s">
        <v>46</v>
      </c>
      <c r="D678" s="6">
        <v>2500000</v>
      </c>
      <c r="E678" s="7">
        <v>244882000</v>
      </c>
      <c r="F678" s="7">
        <v>3.2000000000000001E-2</v>
      </c>
      <c r="G678" s="5" t="s">
        <v>753</v>
      </c>
    </row>
    <row r="679" spans="1:7" ht="23.45" customHeight="1">
      <c r="A679" s="5" t="s">
        <v>1384</v>
      </c>
      <c r="B679" s="5" t="s">
        <v>1385</v>
      </c>
      <c r="C679" s="5" t="s">
        <v>76</v>
      </c>
      <c r="D679" s="6">
        <v>3000000</v>
      </c>
      <c r="E679" s="7">
        <v>307306500</v>
      </c>
      <c r="F679" s="7">
        <v>4.02E-2</v>
      </c>
      <c r="G679" s="5" t="s">
        <v>748</v>
      </c>
    </row>
    <row r="680" spans="1:7" ht="23.45" customHeight="1">
      <c r="A680" s="5" t="s">
        <v>1386</v>
      </c>
      <c r="B680" s="5" t="s">
        <v>1387</v>
      </c>
      <c r="C680" s="5" t="s">
        <v>76</v>
      </c>
      <c r="D680" s="6">
        <v>15500000</v>
      </c>
      <c r="E680" s="7">
        <v>1595683150</v>
      </c>
      <c r="F680" s="7">
        <v>0.20880000000000001</v>
      </c>
      <c r="G680" s="5" t="s">
        <v>748</v>
      </c>
    </row>
    <row r="681" spans="1:7" ht="23.45" customHeight="1">
      <c r="A681" s="5" t="s">
        <v>1388</v>
      </c>
      <c r="B681" s="5" t="s">
        <v>1389</v>
      </c>
      <c r="C681" s="5" t="s">
        <v>73</v>
      </c>
      <c r="D681" s="6">
        <v>6500000</v>
      </c>
      <c r="E681" s="7">
        <v>673080850</v>
      </c>
      <c r="F681" s="7">
        <v>8.8099999999999998E-2</v>
      </c>
      <c r="G681" s="5" t="s">
        <v>748</v>
      </c>
    </row>
    <row r="682" spans="1:7" ht="23.45" customHeight="1">
      <c r="A682" s="5" t="s">
        <v>1390</v>
      </c>
      <c r="B682" s="5" t="s">
        <v>1391</v>
      </c>
      <c r="C682" s="5" t="s">
        <v>49</v>
      </c>
      <c r="D682" s="6">
        <v>2500000</v>
      </c>
      <c r="E682" s="7">
        <v>249098500</v>
      </c>
      <c r="F682" s="7">
        <v>3.2599999999999997E-2</v>
      </c>
      <c r="G682" s="5" t="s">
        <v>753</v>
      </c>
    </row>
    <row r="683" spans="1:7" ht="14.45" customHeight="1">
      <c r="A683" s="5" t="s">
        <v>1392</v>
      </c>
      <c r="B683" s="5" t="s">
        <v>1393</v>
      </c>
      <c r="C683" s="5" t="s">
        <v>49</v>
      </c>
      <c r="D683" s="6">
        <v>7500000</v>
      </c>
      <c r="E683" s="7">
        <v>754278750</v>
      </c>
      <c r="F683" s="7">
        <v>9.8699999999999996E-2</v>
      </c>
      <c r="G683" s="5" t="s">
        <v>753</v>
      </c>
    </row>
    <row r="684" spans="1:7" ht="41.85" customHeight="1">
      <c r="A684" s="5" t="s">
        <v>1394</v>
      </c>
      <c r="B684" s="5" t="s">
        <v>1395</v>
      </c>
      <c r="C684" s="5" t="s">
        <v>106</v>
      </c>
      <c r="D684" s="6">
        <v>2500000</v>
      </c>
      <c r="E684" s="7">
        <v>257814750</v>
      </c>
      <c r="F684" s="7">
        <v>3.3700000000000001E-2</v>
      </c>
      <c r="G684" s="5" t="s">
        <v>748</v>
      </c>
    </row>
    <row r="685" spans="1:7" ht="23.45" customHeight="1">
      <c r="A685" s="5" t="s">
        <v>1396</v>
      </c>
      <c r="B685" s="5" t="s">
        <v>1397</v>
      </c>
      <c r="C685" s="5" t="s">
        <v>106</v>
      </c>
      <c r="D685" s="6">
        <v>5000000</v>
      </c>
      <c r="E685" s="7">
        <v>517476000</v>
      </c>
      <c r="F685" s="7">
        <v>6.7699999999999996E-2</v>
      </c>
      <c r="G685" s="5" t="s">
        <v>735</v>
      </c>
    </row>
    <row r="686" spans="1:7" ht="32.65" customHeight="1">
      <c r="A686" s="5" t="s">
        <v>1398</v>
      </c>
      <c r="B686" s="5" t="s">
        <v>1399</v>
      </c>
      <c r="C686" s="5" t="s">
        <v>52</v>
      </c>
      <c r="D686" s="6">
        <v>8000000</v>
      </c>
      <c r="E686" s="7">
        <v>818887200</v>
      </c>
      <c r="F686" s="7">
        <v>0.1071</v>
      </c>
      <c r="G686" s="5" t="s">
        <v>732</v>
      </c>
    </row>
    <row r="687" spans="1:7" ht="32.65" customHeight="1">
      <c r="A687" s="5" t="s">
        <v>1400</v>
      </c>
      <c r="B687" s="5" t="s">
        <v>1401</v>
      </c>
      <c r="C687" s="5" t="s">
        <v>52</v>
      </c>
      <c r="D687" s="6">
        <v>8500000</v>
      </c>
      <c r="E687" s="7">
        <v>870521550</v>
      </c>
      <c r="F687" s="7">
        <v>0.1139</v>
      </c>
      <c r="G687" s="5" t="s">
        <v>732</v>
      </c>
    </row>
    <row r="688" spans="1:7" ht="23.45" customHeight="1">
      <c r="A688" s="5" t="s">
        <v>1402</v>
      </c>
      <c r="B688" s="5" t="s">
        <v>1403</v>
      </c>
      <c r="C688" s="5" t="s">
        <v>76</v>
      </c>
      <c r="D688" s="6">
        <v>9000000</v>
      </c>
      <c r="E688" s="7">
        <v>799577100</v>
      </c>
      <c r="F688" s="7">
        <v>0.1046</v>
      </c>
      <c r="G688" s="5" t="s">
        <v>1404</v>
      </c>
    </row>
    <row r="689" spans="1:7" ht="32.65" customHeight="1">
      <c r="A689" s="5" t="s">
        <v>1405</v>
      </c>
      <c r="B689" s="5" t="s">
        <v>1406</v>
      </c>
      <c r="C689" s="5" t="s">
        <v>908</v>
      </c>
      <c r="D689" s="6">
        <v>5000000</v>
      </c>
      <c r="E689" s="7">
        <v>503908000</v>
      </c>
      <c r="F689" s="7">
        <v>6.59E-2</v>
      </c>
      <c r="G689" s="5" t="s">
        <v>1274</v>
      </c>
    </row>
    <row r="690" spans="1:7" ht="23.45" customHeight="1">
      <c r="A690" s="5" t="s">
        <v>1407</v>
      </c>
      <c r="B690" s="5" t="s">
        <v>1408</v>
      </c>
      <c r="C690" s="5" t="s">
        <v>106</v>
      </c>
      <c r="D690" s="6">
        <v>11000000</v>
      </c>
      <c r="E690" s="7">
        <v>1105520900</v>
      </c>
      <c r="F690" s="7">
        <v>0.14460000000000001</v>
      </c>
      <c r="G690" s="5" t="s">
        <v>735</v>
      </c>
    </row>
    <row r="691" spans="1:7" ht="23.45" customHeight="1">
      <c r="A691" s="5" t="s">
        <v>1409</v>
      </c>
      <c r="B691" s="5" t="s">
        <v>1410</v>
      </c>
      <c r="C691" s="5" t="s">
        <v>106</v>
      </c>
      <c r="D691" s="6">
        <v>12500000</v>
      </c>
      <c r="E691" s="7">
        <v>1299557500</v>
      </c>
      <c r="F691" s="7">
        <v>0.17</v>
      </c>
      <c r="G691" s="5" t="s">
        <v>748</v>
      </c>
    </row>
    <row r="692" spans="1:7" ht="23.45" customHeight="1">
      <c r="A692" s="5" t="s">
        <v>1411</v>
      </c>
      <c r="B692" s="5" t="s">
        <v>1412</v>
      </c>
      <c r="C692" s="5" t="s">
        <v>106</v>
      </c>
      <c r="D692" s="6">
        <v>1000000</v>
      </c>
      <c r="E692" s="7">
        <v>105134300</v>
      </c>
      <c r="F692" s="7">
        <v>1.38E-2</v>
      </c>
      <c r="G692" s="5" t="s">
        <v>735</v>
      </c>
    </row>
    <row r="693" spans="1:7" ht="23.45" customHeight="1">
      <c r="A693" s="5" t="s">
        <v>1413</v>
      </c>
      <c r="B693" s="5" t="s">
        <v>1414</v>
      </c>
      <c r="C693" s="5" t="s">
        <v>106</v>
      </c>
      <c r="D693" s="6">
        <v>2150000</v>
      </c>
      <c r="E693" s="7">
        <v>225103925</v>
      </c>
      <c r="F693" s="7">
        <v>2.9499999999999998E-2</v>
      </c>
      <c r="G693" s="5" t="s">
        <v>735</v>
      </c>
    </row>
    <row r="694" spans="1:7" ht="23.45" customHeight="1">
      <c r="A694" s="5" t="s">
        <v>1415</v>
      </c>
      <c r="B694" s="5" t="s">
        <v>1416</v>
      </c>
      <c r="C694" s="5" t="s">
        <v>49</v>
      </c>
      <c r="D694" s="6">
        <v>20000000</v>
      </c>
      <c r="E694" s="7">
        <v>2028658000</v>
      </c>
      <c r="F694" s="7">
        <v>0.26540000000000002</v>
      </c>
      <c r="G694" s="5" t="s">
        <v>758</v>
      </c>
    </row>
    <row r="695" spans="1:7" ht="32.65" customHeight="1">
      <c r="A695" s="5" t="s">
        <v>1417</v>
      </c>
      <c r="B695" s="5" t="s">
        <v>1418</v>
      </c>
      <c r="C695" s="5" t="s">
        <v>738</v>
      </c>
      <c r="D695" s="6">
        <v>1000000</v>
      </c>
      <c r="E695" s="7">
        <v>102917500</v>
      </c>
      <c r="F695" s="7">
        <v>1.35E-2</v>
      </c>
      <c r="G695" s="5" t="s">
        <v>732</v>
      </c>
    </row>
    <row r="696" spans="1:7" ht="23.45" customHeight="1">
      <c r="A696" s="5" t="s">
        <v>1419</v>
      </c>
      <c r="B696" s="5" t="s">
        <v>1420</v>
      </c>
      <c r="C696" s="5" t="s">
        <v>106</v>
      </c>
      <c r="D696" s="6">
        <v>4870000</v>
      </c>
      <c r="E696" s="7">
        <v>511178089</v>
      </c>
      <c r="F696" s="7">
        <v>6.6900000000000001E-2</v>
      </c>
      <c r="G696" s="5" t="s">
        <v>735</v>
      </c>
    </row>
    <row r="697" spans="1:7" ht="23.45" customHeight="1">
      <c r="A697" s="5" t="s">
        <v>1421</v>
      </c>
      <c r="B697" s="5" t="s">
        <v>1422</v>
      </c>
      <c r="C697" s="5" t="s">
        <v>106</v>
      </c>
      <c r="D697" s="6">
        <v>2000000</v>
      </c>
      <c r="E697" s="7">
        <v>211233000</v>
      </c>
      <c r="F697" s="7">
        <v>2.76E-2</v>
      </c>
      <c r="G697" s="5" t="s">
        <v>735</v>
      </c>
    </row>
    <row r="698" spans="1:7" ht="23.45" customHeight="1">
      <c r="A698" s="5" t="s">
        <v>1423</v>
      </c>
      <c r="B698" s="5" t="s">
        <v>1424</v>
      </c>
      <c r="C698" s="5" t="s">
        <v>106</v>
      </c>
      <c r="D698" s="6">
        <v>3300000</v>
      </c>
      <c r="E698" s="7">
        <v>348526200</v>
      </c>
      <c r="F698" s="7">
        <v>4.5600000000000002E-2</v>
      </c>
      <c r="G698" s="5" t="s">
        <v>735</v>
      </c>
    </row>
    <row r="699" spans="1:7" ht="23.45" customHeight="1">
      <c r="A699" s="5" t="s">
        <v>1425</v>
      </c>
      <c r="B699" s="5" t="s">
        <v>1426</v>
      </c>
      <c r="C699" s="5" t="s">
        <v>106</v>
      </c>
      <c r="D699" s="6">
        <v>4500000</v>
      </c>
      <c r="E699" s="7">
        <v>472412700</v>
      </c>
      <c r="F699" s="7">
        <v>6.1800000000000001E-2</v>
      </c>
      <c r="G699" s="5" t="s">
        <v>735</v>
      </c>
    </row>
    <row r="700" spans="1:7" ht="23.45" customHeight="1">
      <c r="A700" s="5" t="s">
        <v>1427</v>
      </c>
      <c r="B700" s="5" t="s">
        <v>1428</v>
      </c>
      <c r="C700" s="5" t="s">
        <v>76</v>
      </c>
      <c r="D700" s="6">
        <v>1000000</v>
      </c>
      <c r="E700" s="7">
        <v>101828900</v>
      </c>
      <c r="F700" s="7">
        <v>1.3299999999999999E-2</v>
      </c>
      <c r="G700" s="5" t="s">
        <v>891</v>
      </c>
    </row>
    <row r="701" spans="1:7" ht="23.45" customHeight="1">
      <c r="A701" s="5" t="s">
        <v>1429</v>
      </c>
      <c r="B701" s="5" t="s">
        <v>1430</v>
      </c>
      <c r="C701" s="5" t="s">
        <v>49</v>
      </c>
      <c r="D701" s="6">
        <v>4000000</v>
      </c>
      <c r="E701" s="7">
        <v>407582400</v>
      </c>
      <c r="F701" s="7">
        <v>5.33E-2</v>
      </c>
      <c r="G701" s="5" t="s">
        <v>753</v>
      </c>
    </row>
    <row r="702" spans="1:7" ht="32.65" customHeight="1">
      <c r="A702" s="5" t="s">
        <v>1431</v>
      </c>
      <c r="B702" s="5" t="s">
        <v>1432</v>
      </c>
      <c r="C702" s="5" t="s">
        <v>49</v>
      </c>
      <c r="D702" s="6">
        <v>5000000</v>
      </c>
      <c r="E702" s="7">
        <v>509608500</v>
      </c>
      <c r="F702" s="7">
        <v>6.6699999999999995E-2</v>
      </c>
      <c r="G702" s="5" t="s">
        <v>753</v>
      </c>
    </row>
    <row r="703" spans="1:7" ht="23.45" customHeight="1">
      <c r="A703" s="5" t="s">
        <v>1433</v>
      </c>
      <c r="B703" s="5" t="s">
        <v>1434</v>
      </c>
      <c r="C703" s="5" t="s">
        <v>49</v>
      </c>
      <c r="D703" s="6">
        <v>2500000</v>
      </c>
      <c r="E703" s="7">
        <v>256296750</v>
      </c>
      <c r="F703" s="7">
        <v>3.3500000000000002E-2</v>
      </c>
      <c r="G703" s="5" t="s">
        <v>753</v>
      </c>
    </row>
    <row r="704" spans="1:7" ht="23.45" customHeight="1">
      <c r="A704" s="5" t="s">
        <v>1435</v>
      </c>
      <c r="B704" s="5" t="s">
        <v>1436</v>
      </c>
      <c r="C704" s="5" t="s">
        <v>738</v>
      </c>
      <c r="D704" s="6">
        <v>1100000</v>
      </c>
      <c r="E704" s="7">
        <v>113622300</v>
      </c>
      <c r="F704" s="7">
        <v>1.49E-2</v>
      </c>
      <c r="G704" s="5" t="s">
        <v>735</v>
      </c>
    </row>
    <row r="705" spans="1:7" ht="23.45" customHeight="1">
      <c r="A705" s="5" t="s">
        <v>1437</v>
      </c>
      <c r="B705" s="5" t="s">
        <v>1438</v>
      </c>
      <c r="C705" s="5" t="s">
        <v>76</v>
      </c>
      <c r="D705" s="6">
        <v>2500000</v>
      </c>
      <c r="E705" s="7">
        <v>252649500</v>
      </c>
      <c r="F705" s="7">
        <v>3.3099999999999997E-2</v>
      </c>
      <c r="G705" s="5" t="s">
        <v>1281</v>
      </c>
    </row>
    <row r="706" spans="1:7" ht="23.45" customHeight="1">
      <c r="A706" s="5" t="s">
        <v>1439</v>
      </c>
      <c r="B706" s="5" t="s">
        <v>1440</v>
      </c>
      <c r="C706" s="5" t="s">
        <v>76</v>
      </c>
      <c r="D706" s="6">
        <v>10000000</v>
      </c>
      <c r="E706" s="7">
        <v>1066047000</v>
      </c>
      <c r="F706" s="7">
        <v>0.13950000000000001</v>
      </c>
      <c r="G706" s="5" t="s">
        <v>748</v>
      </c>
    </row>
    <row r="707" spans="1:7" ht="23.45" customHeight="1">
      <c r="A707" s="5" t="s">
        <v>1441</v>
      </c>
      <c r="B707" s="5" t="s">
        <v>1442</v>
      </c>
      <c r="C707" s="5" t="s">
        <v>76</v>
      </c>
      <c r="D707" s="6">
        <v>1000000</v>
      </c>
      <c r="E707" s="7">
        <v>101752100</v>
      </c>
      <c r="F707" s="7">
        <v>1.3299999999999999E-2</v>
      </c>
      <c r="G707" s="5" t="s">
        <v>891</v>
      </c>
    </row>
    <row r="708" spans="1:7" ht="23.45" customHeight="1">
      <c r="A708" s="5" t="s">
        <v>1443</v>
      </c>
      <c r="B708" s="5" t="s">
        <v>1444</v>
      </c>
      <c r="C708" s="5" t="s">
        <v>49</v>
      </c>
      <c r="D708" s="6">
        <v>3500000</v>
      </c>
      <c r="E708" s="7">
        <v>361783800</v>
      </c>
      <c r="F708" s="7">
        <v>4.7300000000000002E-2</v>
      </c>
      <c r="G708" s="5" t="s">
        <v>753</v>
      </c>
    </row>
    <row r="709" spans="1:7" ht="23.45" customHeight="1">
      <c r="A709" s="5" t="s">
        <v>1445</v>
      </c>
      <c r="B709" s="5" t="s">
        <v>1446</v>
      </c>
      <c r="C709" s="5" t="s">
        <v>76</v>
      </c>
      <c r="D709" s="6">
        <v>1470000</v>
      </c>
      <c r="E709" s="7">
        <v>150388644</v>
      </c>
      <c r="F709" s="7">
        <v>1.9699999999999999E-2</v>
      </c>
      <c r="G709" s="5" t="s">
        <v>891</v>
      </c>
    </row>
    <row r="710" spans="1:7" ht="32.65" customHeight="1">
      <c r="A710" s="5" t="s">
        <v>1447</v>
      </c>
      <c r="B710" s="5" t="s">
        <v>1448</v>
      </c>
      <c r="C710" s="5" t="s">
        <v>155</v>
      </c>
      <c r="D710" s="6">
        <v>1500000</v>
      </c>
      <c r="E710" s="7">
        <v>152389200</v>
      </c>
      <c r="F710" s="7">
        <v>1.9900000000000001E-2</v>
      </c>
      <c r="G710" s="5" t="s">
        <v>753</v>
      </c>
    </row>
    <row r="711" spans="1:7" ht="23.45" customHeight="1">
      <c r="A711" s="5" t="s">
        <v>1449</v>
      </c>
      <c r="B711" s="5" t="s">
        <v>1450</v>
      </c>
      <c r="C711" s="5" t="s">
        <v>801</v>
      </c>
      <c r="D711" s="6">
        <v>1200000</v>
      </c>
      <c r="E711" s="7">
        <v>123200160</v>
      </c>
      <c r="F711" s="7">
        <v>1.61E-2</v>
      </c>
      <c r="G711" s="5" t="s">
        <v>732</v>
      </c>
    </row>
    <row r="712" spans="1:7" ht="23.45" customHeight="1">
      <c r="A712" s="5" t="s">
        <v>1451</v>
      </c>
      <c r="B712" s="5" t="s">
        <v>1452</v>
      </c>
      <c r="C712" s="5" t="s">
        <v>52</v>
      </c>
      <c r="D712" s="6">
        <v>3500000</v>
      </c>
      <c r="E712" s="7">
        <v>354958450</v>
      </c>
      <c r="F712" s="7">
        <v>4.6399999999999997E-2</v>
      </c>
      <c r="G712" s="5" t="s">
        <v>732</v>
      </c>
    </row>
    <row r="713" spans="1:7" ht="23.45" customHeight="1">
      <c r="A713" s="5" t="s">
        <v>1453</v>
      </c>
      <c r="B713" s="5" t="s">
        <v>1454</v>
      </c>
      <c r="C713" s="5" t="s">
        <v>49</v>
      </c>
      <c r="D713" s="6">
        <v>7000000</v>
      </c>
      <c r="E713" s="7">
        <v>698271000</v>
      </c>
      <c r="F713" s="7">
        <v>9.1399999999999995E-2</v>
      </c>
      <c r="G713" s="5" t="s">
        <v>753</v>
      </c>
    </row>
    <row r="714" spans="1:7" ht="23.45" customHeight="1">
      <c r="A714" s="5" t="s">
        <v>1455</v>
      </c>
      <c r="B714" s="5" t="s">
        <v>1456</v>
      </c>
      <c r="C714" s="5" t="s">
        <v>106</v>
      </c>
      <c r="D714" s="6">
        <v>1000000</v>
      </c>
      <c r="E714" s="7">
        <v>100209600</v>
      </c>
      <c r="F714" s="7">
        <v>1.3100000000000001E-2</v>
      </c>
      <c r="G714" s="5" t="s">
        <v>732</v>
      </c>
    </row>
    <row r="715" spans="1:7" ht="23.45" customHeight="1">
      <c r="A715" s="5" t="s">
        <v>1457</v>
      </c>
      <c r="B715" s="5" t="s">
        <v>1458</v>
      </c>
      <c r="C715" s="5" t="s">
        <v>106</v>
      </c>
      <c r="D715" s="6">
        <v>6500000</v>
      </c>
      <c r="E715" s="7">
        <v>669648200</v>
      </c>
      <c r="F715" s="7">
        <v>8.7599999999999997E-2</v>
      </c>
      <c r="G715" s="5" t="s">
        <v>748</v>
      </c>
    </row>
    <row r="716" spans="1:7" ht="23.45" customHeight="1">
      <c r="A716" s="5" t="s">
        <v>1459</v>
      </c>
      <c r="B716" s="5" t="s">
        <v>1460</v>
      </c>
      <c r="C716" s="5" t="s">
        <v>106</v>
      </c>
      <c r="D716" s="6">
        <v>5000000</v>
      </c>
      <c r="E716" s="7">
        <v>514890000</v>
      </c>
      <c r="F716" s="7">
        <v>6.7400000000000002E-2</v>
      </c>
      <c r="G716" s="5" t="s">
        <v>748</v>
      </c>
    </row>
    <row r="717" spans="1:7" ht="23.45" customHeight="1">
      <c r="A717" s="5" t="s">
        <v>1461</v>
      </c>
      <c r="B717" s="5" t="s">
        <v>1462</v>
      </c>
      <c r="C717" s="5" t="s">
        <v>106</v>
      </c>
      <c r="D717" s="6">
        <v>2500000</v>
      </c>
      <c r="E717" s="7">
        <v>250067500</v>
      </c>
      <c r="F717" s="7">
        <v>3.27E-2</v>
      </c>
      <c r="G717" s="5" t="s">
        <v>732</v>
      </c>
    </row>
    <row r="718" spans="1:7" ht="23.45" customHeight="1">
      <c r="A718" s="5" t="s">
        <v>1463</v>
      </c>
      <c r="B718" s="5" t="s">
        <v>1464</v>
      </c>
      <c r="C718" s="5" t="s">
        <v>1465</v>
      </c>
      <c r="D718" s="6">
        <v>5500000</v>
      </c>
      <c r="E718" s="7">
        <v>550773850</v>
      </c>
      <c r="F718" s="7">
        <v>7.2099999999999997E-2</v>
      </c>
      <c r="G718" s="5" t="s">
        <v>1270</v>
      </c>
    </row>
    <row r="719" spans="1:7" ht="23.45" customHeight="1">
      <c r="A719" s="5" t="s">
        <v>1466</v>
      </c>
      <c r="B719" s="5" t="s">
        <v>1467</v>
      </c>
      <c r="C719" s="5" t="s">
        <v>106</v>
      </c>
      <c r="D719" s="6">
        <v>7500000</v>
      </c>
      <c r="E719" s="7">
        <v>773228250</v>
      </c>
      <c r="F719" s="7">
        <v>0.1012</v>
      </c>
      <c r="G719" s="5" t="s">
        <v>732</v>
      </c>
    </row>
    <row r="720" spans="1:7" ht="41.85" customHeight="1">
      <c r="A720" s="5" t="s">
        <v>1468</v>
      </c>
      <c r="B720" s="5" t="s">
        <v>1469</v>
      </c>
      <c r="C720" s="5" t="s">
        <v>49</v>
      </c>
      <c r="D720" s="6">
        <v>7500000</v>
      </c>
      <c r="E720" s="7">
        <v>750085500</v>
      </c>
      <c r="F720" s="7">
        <v>9.8100000000000007E-2</v>
      </c>
      <c r="G720" s="5" t="s">
        <v>753</v>
      </c>
    </row>
    <row r="721" spans="1:7" ht="23.45" customHeight="1">
      <c r="A721" s="5" t="s">
        <v>1470</v>
      </c>
      <c r="B721" s="5" t="s">
        <v>1471</v>
      </c>
      <c r="C721" s="5" t="s">
        <v>106</v>
      </c>
      <c r="D721" s="6">
        <v>5000000</v>
      </c>
      <c r="E721" s="7">
        <v>516096000</v>
      </c>
      <c r="F721" s="7">
        <v>6.7500000000000004E-2</v>
      </c>
      <c r="G721" s="5" t="s">
        <v>748</v>
      </c>
    </row>
    <row r="722" spans="1:7" ht="14.45" customHeight="1">
      <c r="A722" s="5" t="s">
        <v>1472</v>
      </c>
      <c r="B722" s="5" t="s">
        <v>1473</v>
      </c>
      <c r="C722" s="5" t="s">
        <v>49</v>
      </c>
      <c r="D722" s="6">
        <v>5000000</v>
      </c>
      <c r="E722" s="7">
        <v>517523000</v>
      </c>
      <c r="F722" s="7">
        <v>6.7699999999999996E-2</v>
      </c>
      <c r="G722" s="5" t="s">
        <v>735</v>
      </c>
    </row>
    <row r="723" spans="1:7" ht="32.65" customHeight="1">
      <c r="A723" s="5" t="s">
        <v>1474</v>
      </c>
      <c r="B723" s="5" t="s">
        <v>1475</v>
      </c>
      <c r="C723" s="5" t="s">
        <v>106</v>
      </c>
      <c r="D723" s="6">
        <v>2500000</v>
      </c>
      <c r="E723" s="7">
        <v>262549500</v>
      </c>
      <c r="F723" s="7">
        <v>3.44E-2</v>
      </c>
      <c r="G723" s="5" t="s">
        <v>732</v>
      </c>
    </row>
    <row r="724" spans="1:7" ht="23.45" customHeight="1">
      <c r="A724" s="5" t="s">
        <v>1476</v>
      </c>
      <c r="B724" s="5" t="s">
        <v>1477</v>
      </c>
      <c r="C724" s="5" t="s">
        <v>106</v>
      </c>
      <c r="D724" s="6">
        <v>4100000</v>
      </c>
      <c r="E724" s="7">
        <v>421727230</v>
      </c>
      <c r="F724" s="7">
        <v>5.5199999999999999E-2</v>
      </c>
      <c r="G724" s="5" t="s">
        <v>732</v>
      </c>
    </row>
    <row r="725" spans="1:7" ht="23.45" customHeight="1">
      <c r="A725" s="5" t="s">
        <v>1478</v>
      </c>
      <c r="B725" s="5" t="s">
        <v>1479</v>
      </c>
      <c r="C725" s="5" t="s">
        <v>106</v>
      </c>
      <c r="D725" s="6">
        <v>1500000</v>
      </c>
      <c r="E725" s="7">
        <v>158108400</v>
      </c>
      <c r="F725" s="7">
        <v>2.07E-2</v>
      </c>
      <c r="G725" s="5" t="s">
        <v>732</v>
      </c>
    </row>
    <row r="726" spans="1:7" ht="32.65" customHeight="1">
      <c r="A726" s="5" t="s">
        <v>1480</v>
      </c>
      <c r="B726" s="5" t="s">
        <v>1481</v>
      </c>
      <c r="C726" s="5" t="s">
        <v>49</v>
      </c>
      <c r="D726" s="6">
        <v>10000000</v>
      </c>
      <c r="E726" s="7">
        <v>1007980000</v>
      </c>
      <c r="F726" s="7">
        <v>0.13189999999999999</v>
      </c>
      <c r="G726" s="5" t="s">
        <v>1274</v>
      </c>
    </row>
    <row r="727" spans="1:7" ht="41.85" customHeight="1">
      <c r="A727" s="5" t="s">
        <v>1482</v>
      </c>
      <c r="B727" s="5" t="s">
        <v>1483</v>
      </c>
      <c r="C727" s="5" t="s">
        <v>49</v>
      </c>
      <c r="D727" s="6">
        <v>5000000</v>
      </c>
      <c r="E727" s="7">
        <v>505497500</v>
      </c>
      <c r="F727" s="7">
        <v>6.6100000000000006E-2</v>
      </c>
      <c r="G727" s="5" t="s">
        <v>1270</v>
      </c>
    </row>
    <row r="728" spans="1:7" ht="23.45" customHeight="1">
      <c r="A728" s="5" t="s">
        <v>1484</v>
      </c>
      <c r="B728" s="5" t="s">
        <v>1485</v>
      </c>
      <c r="C728" s="5" t="s">
        <v>106</v>
      </c>
      <c r="D728" s="6">
        <v>1500000</v>
      </c>
      <c r="E728" s="7">
        <v>158101500</v>
      </c>
      <c r="F728" s="7">
        <v>2.07E-2</v>
      </c>
      <c r="G728" s="5" t="s">
        <v>748</v>
      </c>
    </row>
    <row r="729" spans="1:7" ht="32.65" customHeight="1">
      <c r="A729" s="5" t="s">
        <v>1486</v>
      </c>
      <c r="B729" s="5" t="s">
        <v>1487</v>
      </c>
      <c r="C729" s="5" t="s">
        <v>106</v>
      </c>
      <c r="D729" s="6">
        <v>3490000</v>
      </c>
      <c r="E729" s="7">
        <v>366461168</v>
      </c>
      <c r="F729" s="7">
        <v>4.7899999999999998E-2</v>
      </c>
      <c r="G729" s="5" t="s">
        <v>732</v>
      </c>
    </row>
    <row r="730" spans="1:7" ht="32.65" customHeight="1">
      <c r="A730" s="5" t="s">
        <v>1488</v>
      </c>
      <c r="B730" s="5" t="s">
        <v>1489</v>
      </c>
      <c r="C730" s="5" t="s">
        <v>106</v>
      </c>
      <c r="D730" s="6">
        <v>2500000</v>
      </c>
      <c r="E730" s="7">
        <v>263720250</v>
      </c>
      <c r="F730" s="7">
        <v>3.4500000000000003E-2</v>
      </c>
      <c r="G730" s="5" t="s">
        <v>732</v>
      </c>
    </row>
    <row r="731" spans="1:7" ht="32.65" customHeight="1">
      <c r="A731" s="5" t="s">
        <v>1490</v>
      </c>
      <c r="B731" s="5" t="s">
        <v>1491</v>
      </c>
      <c r="C731" s="5" t="s">
        <v>738</v>
      </c>
      <c r="D731" s="6">
        <v>2000000</v>
      </c>
      <c r="E731" s="7">
        <v>201943800</v>
      </c>
      <c r="F731" s="7">
        <v>2.64E-2</v>
      </c>
      <c r="G731" s="5" t="s">
        <v>748</v>
      </c>
    </row>
    <row r="732" spans="1:7" ht="32.65" customHeight="1">
      <c r="A732" s="5" t="s">
        <v>1492</v>
      </c>
      <c r="B732" s="5" t="s">
        <v>1493</v>
      </c>
      <c r="C732" s="5" t="s">
        <v>1465</v>
      </c>
      <c r="D732" s="6">
        <v>600000</v>
      </c>
      <c r="E732" s="7">
        <v>59880600</v>
      </c>
      <c r="F732" s="7">
        <v>7.7999999999999996E-3</v>
      </c>
      <c r="G732" s="5" t="s">
        <v>891</v>
      </c>
    </row>
    <row r="733" spans="1:7" ht="32.65" customHeight="1">
      <c r="A733" s="5" t="s">
        <v>1494</v>
      </c>
      <c r="B733" s="5" t="s">
        <v>1495</v>
      </c>
      <c r="C733" s="5" t="s">
        <v>49</v>
      </c>
      <c r="D733" s="6">
        <v>2500000</v>
      </c>
      <c r="E733" s="7">
        <v>249920500</v>
      </c>
      <c r="F733" s="7">
        <v>3.27E-2</v>
      </c>
      <c r="G733" s="5" t="s">
        <v>1270</v>
      </c>
    </row>
    <row r="734" spans="1:7" ht="32.65" customHeight="1">
      <c r="A734" s="5" t="s">
        <v>1496</v>
      </c>
      <c r="B734" s="5" t="s">
        <v>1497</v>
      </c>
      <c r="C734" s="5" t="s">
        <v>49</v>
      </c>
      <c r="D734" s="6">
        <v>4500000</v>
      </c>
      <c r="E734" s="7">
        <v>460505700</v>
      </c>
      <c r="F734" s="7">
        <v>6.0299999999999999E-2</v>
      </c>
      <c r="G734" s="5" t="s">
        <v>1498</v>
      </c>
    </row>
    <row r="735" spans="1:7" ht="32.65" customHeight="1">
      <c r="A735" s="5" t="s">
        <v>1499</v>
      </c>
      <c r="B735" s="5" t="s">
        <v>1500</v>
      </c>
      <c r="C735" s="5" t="s">
        <v>49</v>
      </c>
      <c r="D735" s="6">
        <v>3100000</v>
      </c>
      <c r="E735" s="7">
        <v>310185380</v>
      </c>
      <c r="F735" s="7">
        <v>4.0599999999999997E-2</v>
      </c>
      <c r="G735" s="5" t="s">
        <v>1270</v>
      </c>
    </row>
    <row r="736" spans="1:7" ht="23.45" customHeight="1">
      <c r="A736" s="5" t="s">
        <v>1501</v>
      </c>
      <c r="B736" s="5" t="s">
        <v>1502</v>
      </c>
      <c r="C736" s="5" t="s">
        <v>106</v>
      </c>
      <c r="D736" s="6">
        <v>3000000</v>
      </c>
      <c r="E736" s="7">
        <v>318990000</v>
      </c>
      <c r="F736" s="7">
        <v>4.1700000000000001E-2</v>
      </c>
      <c r="G736" s="5" t="s">
        <v>732</v>
      </c>
    </row>
    <row r="737" spans="1:7" ht="23.45" customHeight="1">
      <c r="A737" s="5" t="s">
        <v>1503</v>
      </c>
      <c r="B737" s="5" t="s">
        <v>1504</v>
      </c>
      <c r="C737" s="5" t="s">
        <v>106</v>
      </c>
      <c r="D737" s="6">
        <v>3000000</v>
      </c>
      <c r="E737" s="7">
        <v>321484800</v>
      </c>
      <c r="F737" s="7">
        <v>4.2099999999999999E-2</v>
      </c>
      <c r="G737" s="5" t="s">
        <v>732</v>
      </c>
    </row>
    <row r="738" spans="1:7" ht="23.45" customHeight="1">
      <c r="A738" s="5" t="s">
        <v>1505</v>
      </c>
      <c r="B738" s="5" t="s">
        <v>1506</v>
      </c>
      <c r="C738" s="5" t="s">
        <v>49</v>
      </c>
      <c r="D738" s="6">
        <v>5000000</v>
      </c>
      <c r="E738" s="7">
        <v>518427500</v>
      </c>
      <c r="F738" s="7">
        <v>6.7799999999999999E-2</v>
      </c>
      <c r="G738" s="5" t="s">
        <v>753</v>
      </c>
    </row>
    <row r="739" spans="1:7" ht="23.45" customHeight="1">
      <c r="A739" s="5" t="s">
        <v>1507</v>
      </c>
      <c r="B739" s="5" t="s">
        <v>1508</v>
      </c>
      <c r="C739" s="5" t="s">
        <v>106</v>
      </c>
      <c r="D739" s="6">
        <v>2000000</v>
      </c>
      <c r="E739" s="7">
        <v>215096200</v>
      </c>
      <c r="F739" s="7">
        <v>2.81E-2</v>
      </c>
      <c r="G739" s="5" t="s">
        <v>732</v>
      </c>
    </row>
    <row r="740" spans="1:7" ht="32.65" customHeight="1">
      <c r="A740" s="5" t="s">
        <v>1509</v>
      </c>
      <c r="B740" s="5" t="s">
        <v>1510</v>
      </c>
      <c r="C740" s="5" t="s">
        <v>106</v>
      </c>
      <c r="D740" s="6">
        <v>1800000</v>
      </c>
      <c r="E740" s="7">
        <v>185871600</v>
      </c>
      <c r="F740" s="7">
        <v>2.4299999999999999E-2</v>
      </c>
      <c r="G740" s="5" t="s">
        <v>732</v>
      </c>
    </row>
    <row r="741" spans="1:7" ht="14.45" customHeight="1">
      <c r="A741" s="5" t="s">
        <v>1511</v>
      </c>
      <c r="B741" s="5" t="s">
        <v>1512</v>
      </c>
      <c r="C741" s="5" t="s">
        <v>49</v>
      </c>
      <c r="D741" s="6">
        <v>26500000</v>
      </c>
      <c r="E741" s="7">
        <v>2758843450</v>
      </c>
      <c r="F741" s="7">
        <v>0.36099999999999999</v>
      </c>
      <c r="G741" s="5" t="s">
        <v>758</v>
      </c>
    </row>
    <row r="742" spans="1:7" ht="23.45" customHeight="1">
      <c r="A742" s="5" t="s">
        <v>1513</v>
      </c>
      <c r="B742" s="5" t="s">
        <v>1514</v>
      </c>
      <c r="C742" s="5" t="s">
        <v>76</v>
      </c>
      <c r="D742" s="6">
        <v>10000000</v>
      </c>
      <c r="E742" s="7">
        <v>1006693000</v>
      </c>
      <c r="F742" s="7">
        <v>0.13170000000000001</v>
      </c>
      <c r="G742" s="5" t="s">
        <v>753</v>
      </c>
    </row>
    <row r="743" spans="1:7" ht="23.45" customHeight="1">
      <c r="A743" s="5" t="s">
        <v>1515</v>
      </c>
      <c r="B743" s="5" t="s">
        <v>1516</v>
      </c>
      <c r="C743" s="5" t="s">
        <v>76</v>
      </c>
      <c r="D743" s="6">
        <v>2000000</v>
      </c>
      <c r="E743" s="7">
        <v>203772400</v>
      </c>
      <c r="F743" s="7">
        <v>2.6700000000000002E-2</v>
      </c>
      <c r="G743" s="5" t="s">
        <v>891</v>
      </c>
    </row>
    <row r="744" spans="1:7" ht="23.45" customHeight="1">
      <c r="A744" s="5" t="s">
        <v>1517</v>
      </c>
      <c r="B744" s="5" t="s">
        <v>1518</v>
      </c>
      <c r="C744" s="5" t="s">
        <v>155</v>
      </c>
      <c r="D744" s="6">
        <v>2000000</v>
      </c>
      <c r="E744" s="7">
        <v>210981600</v>
      </c>
      <c r="F744" s="7">
        <v>2.76E-2</v>
      </c>
      <c r="G744" s="5" t="s">
        <v>732</v>
      </c>
    </row>
    <row r="745" spans="1:7" ht="32.65" customHeight="1">
      <c r="A745" s="5" t="s">
        <v>1519</v>
      </c>
      <c r="B745" s="5" t="s">
        <v>1520</v>
      </c>
      <c r="C745" s="5" t="s">
        <v>738</v>
      </c>
      <c r="D745" s="6">
        <v>2500000</v>
      </c>
      <c r="E745" s="7">
        <v>261639750</v>
      </c>
      <c r="F745" s="7">
        <v>3.4200000000000001E-2</v>
      </c>
      <c r="G745" s="5" t="s">
        <v>732</v>
      </c>
    </row>
    <row r="746" spans="1:7" ht="32.65" customHeight="1">
      <c r="A746" s="5" t="s">
        <v>1521</v>
      </c>
      <c r="B746" s="5" t="s">
        <v>1522</v>
      </c>
      <c r="C746" s="5" t="s">
        <v>738</v>
      </c>
      <c r="D746" s="6">
        <v>4000000</v>
      </c>
      <c r="E746" s="7">
        <v>386742800</v>
      </c>
      <c r="F746" s="7">
        <v>5.0599999999999999E-2</v>
      </c>
      <c r="G746" s="5" t="s">
        <v>1523</v>
      </c>
    </row>
    <row r="747" spans="1:7" ht="23.45" customHeight="1">
      <c r="A747" s="5" t="s">
        <v>1524</v>
      </c>
      <c r="B747" s="5" t="s">
        <v>1525</v>
      </c>
      <c r="C747" s="5" t="s">
        <v>76</v>
      </c>
      <c r="D747" s="6">
        <v>1000000</v>
      </c>
      <c r="E747" s="7">
        <v>102150600</v>
      </c>
      <c r="F747" s="7">
        <v>1.34E-2</v>
      </c>
      <c r="G747" s="5" t="s">
        <v>891</v>
      </c>
    </row>
    <row r="748" spans="1:7" ht="23.45" customHeight="1">
      <c r="A748" s="5" t="s">
        <v>1526</v>
      </c>
      <c r="B748" s="5" t="s">
        <v>1527</v>
      </c>
      <c r="C748" s="5" t="s">
        <v>76</v>
      </c>
      <c r="D748" s="6">
        <v>9850000</v>
      </c>
      <c r="E748" s="7">
        <v>1040767745</v>
      </c>
      <c r="F748" s="7">
        <v>0.13619999999999999</v>
      </c>
      <c r="G748" s="5" t="s">
        <v>748</v>
      </c>
    </row>
    <row r="749" spans="1:7" ht="23.45" customHeight="1">
      <c r="A749" s="5" t="s">
        <v>1528</v>
      </c>
      <c r="B749" s="5" t="s">
        <v>1529</v>
      </c>
      <c r="C749" s="5" t="s">
        <v>76</v>
      </c>
      <c r="D749" s="6">
        <v>6950000</v>
      </c>
      <c r="E749" s="7">
        <v>695710985</v>
      </c>
      <c r="F749" s="7">
        <v>9.0999999999999998E-2</v>
      </c>
      <c r="G749" s="5" t="s">
        <v>1270</v>
      </c>
    </row>
    <row r="750" spans="1:7" ht="32.65" customHeight="1">
      <c r="A750" s="5" t="s">
        <v>1530</v>
      </c>
      <c r="B750" s="5" t="s">
        <v>1531</v>
      </c>
      <c r="C750" s="5" t="s">
        <v>738</v>
      </c>
      <c r="D750" s="6">
        <v>2500000</v>
      </c>
      <c r="E750" s="7">
        <v>243304500</v>
      </c>
      <c r="F750" s="7">
        <v>3.1800000000000002E-2</v>
      </c>
      <c r="G750" s="5" t="s">
        <v>1523</v>
      </c>
    </row>
    <row r="751" spans="1:7" ht="23.45" customHeight="1">
      <c r="A751" s="5" t="s">
        <v>1532</v>
      </c>
      <c r="B751" s="5" t="s">
        <v>1533</v>
      </c>
      <c r="C751" s="5" t="s">
        <v>738</v>
      </c>
      <c r="D751" s="6">
        <v>2100000</v>
      </c>
      <c r="E751" s="7">
        <v>215530140</v>
      </c>
      <c r="F751" s="7">
        <v>2.8199999999999999E-2</v>
      </c>
      <c r="G751" s="5" t="s">
        <v>735</v>
      </c>
    </row>
    <row r="752" spans="1:7" ht="23.45" customHeight="1">
      <c r="A752" s="5" t="s">
        <v>1534</v>
      </c>
      <c r="B752" s="5" t="s">
        <v>1535</v>
      </c>
      <c r="C752" s="5" t="s">
        <v>46</v>
      </c>
      <c r="D752" s="6">
        <v>2500000</v>
      </c>
      <c r="E752" s="7">
        <v>248172250</v>
      </c>
      <c r="F752" s="7">
        <v>3.2500000000000001E-2</v>
      </c>
      <c r="G752" s="5" t="s">
        <v>753</v>
      </c>
    </row>
    <row r="753" spans="1:7" ht="32.65" customHeight="1">
      <c r="A753" s="5" t="s">
        <v>1536</v>
      </c>
      <c r="B753" s="5" t="s">
        <v>1537</v>
      </c>
      <c r="C753" s="5" t="s">
        <v>738</v>
      </c>
      <c r="D753" s="6">
        <v>6500000</v>
      </c>
      <c r="E753" s="7">
        <v>675545650</v>
      </c>
      <c r="F753" s="7">
        <v>8.8400000000000006E-2</v>
      </c>
      <c r="G753" s="5" t="s">
        <v>732</v>
      </c>
    </row>
    <row r="754" spans="1:7" ht="32.65" customHeight="1">
      <c r="A754" s="5" t="s">
        <v>1538</v>
      </c>
      <c r="B754" s="5" t="s">
        <v>1539</v>
      </c>
      <c r="C754" s="5" t="s">
        <v>738</v>
      </c>
      <c r="D754" s="6">
        <v>500000</v>
      </c>
      <c r="E754" s="7">
        <v>52553450</v>
      </c>
      <c r="F754" s="7">
        <v>6.8999999999999999E-3</v>
      </c>
      <c r="G754" s="5" t="s">
        <v>735</v>
      </c>
    </row>
    <row r="755" spans="1:7" ht="23.45" customHeight="1">
      <c r="A755" s="5" t="s">
        <v>1540</v>
      </c>
      <c r="B755" s="5" t="s">
        <v>1541</v>
      </c>
      <c r="C755" s="5" t="s">
        <v>106</v>
      </c>
      <c r="D755" s="6">
        <v>2850000</v>
      </c>
      <c r="E755" s="7">
        <v>293845260</v>
      </c>
      <c r="F755" s="7">
        <v>3.8399999999999997E-2</v>
      </c>
      <c r="G755" s="5" t="s">
        <v>735</v>
      </c>
    </row>
    <row r="756" spans="1:7" ht="32.65" customHeight="1">
      <c r="A756" s="5" t="s">
        <v>1542</v>
      </c>
      <c r="B756" s="5" t="s">
        <v>1543</v>
      </c>
      <c r="C756" s="5" t="s">
        <v>52</v>
      </c>
      <c r="D756" s="6">
        <v>5000000</v>
      </c>
      <c r="E756" s="7">
        <v>542614000</v>
      </c>
      <c r="F756" s="7">
        <v>7.0999999999999994E-2</v>
      </c>
      <c r="G756" s="5" t="s">
        <v>732</v>
      </c>
    </row>
    <row r="757" spans="1:7" ht="23.45" customHeight="1">
      <c r="A757" s="5" t="s">
        <v>1544</v>
      </c>
      <c r="B757" s="5" t="s">
        <v>1545</v>
      </c>
      <c r="C757" s="5" t="s">
        <v>49</v>
      </c>
      <c r="D757" s="6">
        <v>3000000</v>
      </c>
      <c r="E757" s="7">
        <v>312182400</v>
      </c>
      <c r="F757" s="7">
        <v>4.0800000000000003E-2</v>
      </c>
      <c r="G757" s="5" t="s">
        <v>753</v>
      </c>
    </row>
    <row r="758" spans="1:7" ht="32.65" customHeight="1">
      <c r="A758" s="5" t="s">
        <v>1546</v>
      </c>
      <c r="B758" s="5" t="s">
        <v>1547</v>
      </c>
      <c r="C758" s="5" t="s">
        <v>25</v>
      </c>
      <c r="D758" s="6">
        <v>1910000</v>
      </c>
      <c r="E758" s="7">
        <v>197454463</v>
      </c>
      <c r="F758" s="7">
        <v>2.58E-2</v>
      </c>
      <c r="G758" s="5" t="s">
        <v>735</v>
      </c>
    </row>
    <row r="759" spans="1:7" ht="41.85" customHeight="1">
      <c r="A759" s="5" t="s">
        <v>1548</v>
      </c>
      <c r="B759" s="5" t="s">
        <v>1549</v>
      </c>
      <c r="C759" s="5" t="s">
        <v>106</v>
      </c>
      <c r="D759" s="6">
        <v>15900000</v>
      </c>
      <c r="E759" s="7">
        <v>1665172020</v>
      </c>
      <c r="F759" s="7">
        <v>0.21790000000000001</v>
      </c>
      <c r="G759" s="5" t="s">
        <v>735</v>
      </c>
    </row>
    <row r="760" spans="1:7" ht="23.45" customHeight="1">
      <c r="A760" s="5" t="s">
        <v>1550</v>
      </c>
      <c r="B760" s="5" t="s">
        <v>1551</v>
      </c>
      <c r="C760" s="5" t="s">
        <v>106</v>
      </c>
      <c r="D760" s="6">
        <v>7500000</v>
      </c>
      <c r="E760" s="7">
        <v>815172000</v>
      </c>
      <c r="F760" s="7">
        <v>0.1067</v>
      </c>
      <c r="G760" s="5" t="s">
        <v>735</v>
      </c>
    </row>
    <row r="761" spans="1:7" ht="32.65" customHeight="1">
      <c r="A761" s="5" t="s">
        <v>1552</v>
      </c>
      <c r="B761" s="5" t="s">
        <v>1553</v>
      </c>
      <c r="C761" s="5" t="s">
        <v>52</v>
      </c>
      <c r="D761" s="6">
        <v>12500000</v>
      </c>
      <c r="E761" s="7">
        <v>1361978750</v>
      </c>
      <c r="F761" s="7">
        <v>0.1782</v>
      </c>
      <c r="G761" s="5" t="s">
        <v>732</v>
      </c>
    </row>
    <row r="762" spans="1:7" ht="23.45" customHeight="1">
      <c r="A762" s="5" t="s">
        <v>1554</v>
      </c>
      <c r="B762" s="5" t="s">
        <v>1555</v>
      </c>
      <c r="C762" s="5" t="s">
        <v>155</v>
      </c>
      <c r="D762" s="6">
        <v>1900000</v>
      </c>
      <c r="E762" s="7">
        <v>201707800</v>
      </c>
      <c r="F762" s="7">
        <v>2.64E-2</v>
      </c>
      <c r="G762" s="5" t="s">
        <v>732</v>
      </c>
    </row>
    <row r="763" spans="1:7" ht="23.45" customHeight="1">
      <c r="A763" s="5" t="s">
        <v>1556</v>
      </c>
      <c r="B763" s="5" t="s">
        <v>1557</v>
      </c>
      <c r="C763" s="5" t="s">
        <v>76</v>
      </c>
      <c r="D763" s="6">
        <v>4830000</v>
      </c>
      <c r="E763" s="7">
        <v>494109000</v>
      </c>
      <c r="F763" s="7">
        <v>6.4600000000000005E-2</v>
      </c>
      <c r="G763" s="5" t="s">
        <v>735</v>
      </c>
    </row>
    <row r="764" spans="1:7" ht="23.45" customHeight="1">
      <c r="A764" s="5" t="s">
        <v>1558</v>
      </c>
      <c r="B764" s="5" t="s">
        <v>1559</v>
      </c>
      <c r="C764" s="5" t="s">
        <v>76</v>
      </c>
      <c r="D764" s="6">
        <v>6320000</v>
      </c>
      <c r="E764" s="7">
        <v>647291240</v>
      </c>
      <c r="F764" s="7">
        <v>8.4699999999999998E-2</v>
      </c>
      <c r="G764" s="5" t="s">
        <v>735</v>
      </c>
    </row>
    <row r="765" spans="1:7" ht="32.65" customHeight="1">
      <c r="A765" s="5" t="s">
        <v>1560</v>
      </c>
      <c r="B765" s="5" t="s">
        <v>1561</v>
      </c>
      <c r="C765" s="5" t="s">
        <v>76</v>
      </c>
      <c r="D765" s="6">
        <v>7500000</v>
      </c>
      <c r="E765" s="7">
        <v>786282000</v>
      </c>
      <c r="F765" s="7">
        <v>0.10290000000000001</v>
      </c>
      <c r="G765" s="5" t="s">
        <v>1281</v>
      </c>
    </row>
    <row r="766" spans="1:7" ht="23.45" customHeight="1">
      <c r="A766" s="5" t="s">
        <v>1562</v>
      </c>
      <c r="B766" s="5" t="s">
        <v>1563</v>
      </c>
      <c r="C766" s="5" t="s">
        <v>106</v>
      </c>
      <c r="D766" s="6">
        <v>1000000</v>
      </c>
      <c r="E766" s="7">
        <v>106078600</v>
      </c>
      <c r="F766" s="7">
        <v>1.3899999999999999E-2</v>
      </c>
      <c r="G766" s="5" t="s">
        <v>735</v>
      </c>
    </row>
    <row r="767" spans="1:7" ht="23.45" customHeight="1">
      <c r="A767" s="5" t="s">
        <v>1564</v>
      </c>
      <c r="B767" s="5" t="s">
        <v>1565</v>
      </c>
      <c r="C767" s="5" t="s">
        <v>738</v>
      </c>
      <c r="D767" s="6">
        <v>500000</v>
      </c>
      <c r="E767" s="7">
        <v>52389850</v>
      </c>
      <c r="F767" s="7">
        <v>6.8999999999999999E-3</v>
      </c>
      <c r="G767" s="5" t="s">
        <v>735</v>
      </c>
    </row>
    <row r="768" spans="1:7" ht="23.45" customHeight="1">
      <c r="A768" s="5" t="s">
        <v>1566</v>
      </c>
      <c r="B768" s="5" t="s">
        <v>1567</v>
      </c>
      <c r="C768" s="5" t="s">
        <v>106</v>
      </c>
      <c r="D768" s="6">
        <v>4350000</v>
      </c>
      <c r="E768" s="7">
        <v>463333290</v>
      </c>
      <c r="F768" s="7">
        <v>6.0600000000000001E-2</v>
      </c>
      <c r="G768" s="5" t="s">
        <v>735</v>
      </c>
    </row>
    <row r="769" spans="1:7" ht="23.45" customHeight="1">
      <c r="A769" s="5" t="s">
        <v>1568</v>
      </c>
      <c r="B769" s="5" t="s">
        <v>1569</v>
      </c>
      <c r="C769" s="5" t="s">
        <v>155</v>
      </c>
      <c r="D769" s="6">
        <v>1600000</v>
      </c>
      <c r="E769" s="7">
        <v>165582400</v>
      </c>
      <c r="F769" s="7">
        <v>2.1700000000000001E-2</v>
      </c>
      <c r="G769" s="5" t="s">
        <v>748</v>
      </c>
    </row>
    <row r="770" spans="1:7" ht="23.45" customHeight="1">
      <c r="A770" s="5" t="s">
        <v>1570</v>
      </c>
      <c r="B770" s="5" t="s">
        <v>1571</v>
      </c>
      <c r="C770" s="5" t="s">
        <v>155</v>
      </c>
      <c r="D770" s="6">
        <v>1800000</v>
      </c>
      <c r="E770" s="7">
        <v>186800760</v>
      </c>
      <c r="F770" s="7">
        <v>2.4400000000000002E-2</v>
      </c>
      <c r="G770" s="5" t="s">
        <v>748</v>
      </c>
    </row>
    <row r="771" spans="1:7" ht="23.45" customHeight="1">
      <c r="A771" s="5" t="s">
        <v>1572</v>
      </c>
      <c r="B771" s="5" t="s">
        <v>1573</v>
      </c>
      <c r="C771" s="5" t="s">
        <v>41</v>
      </c>
      <c r="D771" s="6">
        <v>2800000</v>
      </c>
      <c r="E771" s="7">
        <v>293156920</v>
      </c>
      <c r="F771" s="7">
        <v>3.8399999999999997E-2</v>
      </c>
      <c r="G771" s="5" t="s">
        <v>1574</v>
      </c>
    </row>
    <row r="772" spans="1:7" ht="23.45" customHeight="1">
      <c r="A772" s="5" t="s">
        <v>1575</v>
      </c>
      <c r="B772" s="5" t="s">
        <v>1576</v>
      </c>
      <c r="C772" s="5" t="s">
        <v>76</v>
      </c>
      <c r="D772" s="6">
        <v>4000000</v>
      </c>
      <c r="E772" s="7">
        <v>414038000</v>
      </c>
      <c r="F772" s="7">
        <v>5.4199999999999998E-2</v>
      </c>
      <c r="G772" s="5" t="s">
        <v>891</v>
      </c>
    </row>
    <row r="773" spans="1:7" ht="23.45" customHeight="1">
      <c r="A773" s="5" t="s">
        <v>1577</v>
      </c>
      <c r="B773" s="5" t="s">
        <v>1578</v>
      </c>
      <c r="C773" s="5" t="s">
        <v>738</v>
      </c>
      <c r="D773" s="6">
        <v>1000000</v>
      </c>
      <c r="E773" s="7">
        <v>104927200</v>
      </c>
      <c r="F773" s="7">
        <v>1.37E-2</v>
      </c>
      <c r="G773" s="5" t="s">
        <v>735</v>
      </c>
    </row>
    <row r="774" spans="1:7" ht="23.45" customHeight="1">
      <c r="A774" s="5" t="s">
        <v>1579</v>
      </c>
      <c r="B774" s="5" t="s">
        <v>1580</v>
      </c>
      <c r="C774" s="5" t="s">
        <v>49</v>
      </c>
      <c r="D774" s="6">
        <v>2500000</v>
      </c>
      <c r="E774" s="7">
        <v>256569750</v>
      </c>
      <c r="F774" s="7">
        <v>3.3599999999999998E-2</v>
      </c>
      <c r="G774" s="5" t="s">
        <v>735</v>
      </c>
    </row>
    <row r="775" spans="1:7" ht="23.45" customHeight="1">
      <c r="A775" s="5" t="s">
        <v>1581</v>
      </c>
      <c r="B775" s="5" t="s">
        <v>1582</v>
      </c>
      <c r="C775" s="5" t="s">
        <v>106</v>
      </c>
      <c r="D775" s="6">
        <v>650000</v>
      </c>
      <c r="E775" s="7">
        <v>67087995</v>
      </c>
      <c r="F775" s="7">
        <v>8.8000000000000005E-3</v>
      </c>
      <c r="G775" s="5" t="s">
        <v>732</v>
      </c>
    </row>
    <row r="776" spans="1:7" ht="23.45" customHeight="1">
      <c r="A776" s="5" t="s">
        <v>1583</v>
      </c>
      <c r="B776" s="5" t="s">
        <v>1584</v>
      </c>
      <c r="C776" s="5" t="s">
        <v>38</v>
      </c>
      <c r="D776" s="6">
        <v>2900000</v>
      </c>
      <c r="E776" s="7">
        <v>303726860</v>
      </c>
      <c r="F776" s="7">
        <v>3.9699999999999999E-2</v>
      </c>
      <c r="G776" s="5" t="s">
        <v>1498</v>
      </c>
    </row>
    <row r="777" spans="1:7" ht="32.65" customHeight="1">
      <c r="A777" s="5" t="s">
        <v>1585</v>
      </c>
      <c r="B777" s="5" t="s">
        <v>1586</v>
      </c>
      <c r="C777" s="5" t="s">
        <v>106</v>
      </c>
      <c r="D777" s="6">
        <v>9000000</v>
      </c>
      <c r="E777" s="7">
        <v>977969700</v>
      </c>
      <c r="F777" s="7">
        <v>0.128</v>
      </c>
      <c r="G777" s="5" t="s">
        <v>732</v>
      </c>
    </row>
    <row r="778" spans="1:7" ht="23.45" customHeight="1">
      <c r="A778" s="5" t="s">
        <v>1587</v>
      </c>
      <c r="B778" s="5" t="s">
        <v>1588</v>
      </c>
      <c r="C778" s="5" t="s">
        <v>801</v>
      </c>
      <c r="D778" s="6">
        <v>2000000</v>
      </c>
      <c r="E778" s="7">
        <v>218797200</v>
      </c>
      <c r="F778" s="7">
        <v>2.86E-2</v>
      </c>
      <c r="G778" s="5" t="s">
        <v>732</v>
      </c>
    </row>
    <row r="779" spans="1:7" ht="32.65" customHeight="1">
      <c r="A779" s="5" t="s">
        <v>1589</v>
      </c>
      <c r="B779" s="5" t="s">
        <v>1590</v>
      </c>
      <c r="C779" s="5" t="s">
        <v>106</v>
      </c>
      <c r="D779" s="6">
        <v>300000</v>
      </c>
      <c r="E779" s="7">
        <v>31837710</v>
      </c>
      <c r="F779" s="7">
        <v>4.1999999999999997E-3</v>
      </c>
      <c r="G779" s="5" t="s">
        <v>732</v>
      </c>
    </row>
    <row r="780" spans="1:7" ht="23.45" customHeight="1">
      <c r="A780" s="5" t="s">
        <v>1591</v>
      </c>
      <c r="B780" s="5" t="s">
        <v>1592</v>
      </c>
      <c r="C780" s="5" t="s">
        <v>106</v>
      </c>
      <c r="D780" s="6">
        <v>3000000</v>
      </c>
      <c r="E780" s="7">
        <v>307562400</v>
      </c>
      <c r="F780" s="7">
        <v>4.02E-2</v>
      </c>
      <c r="G780" s="5" t="s">
        <v>748</v>
      </c>
    </row>
    <row r="781" spans="1:7" ht="23.45" customHeight="1">
      <c r="A781" s="5" t="s">
        <v>1593</v>
      </c>
      <c r="B781" s="5" t="s">
        <v>1594</v>
      </c>
      <c r="C781" s="5" t="s">
        <v>106</v>
      </c>
      <c r="D781" s="6">
        <v>1190000</v>
      </c>
      <c r="E781" s="7">
        <v>121975833</v>
      </c>
      <c r="F781" s="7">
        <v>1.6E-2</v>
      </c>
      <c r="G781" s="5" t="s">
        <v>748</v>
      </c>
    </row>
    <row r="782" spans="1:7" ht="23.45" customHeight="1">
      <c r="A782" s="5" t="s">
        <v>1595</v>
      </c>
      <c r="B782" s="5" t="s">
        <v>1596</v>
      </c>
      <c r="C782" s="5" t="s">
        <v>106</v>
      </c>
      <c r="D782" s="6">
        <v>2700000</v>
      </c>
      <c r="E782" s="7">
        <v>275904090</v>
      </c>
      <c r="F782" s="7">
        <v>3.61E-2</v>
      </c>
      <c r="G782" s="5" t="s">
        <v>748</v>
      </c>
    </row>
    <row r="783" spans="1:7" ht="23.45" customHeight="1">
      <c r="A783" s="5" t="s">
        <v>1597</v>
      </c>
      <c r="B783" s="5" t="s">
        <v>1598</v>
      </c>
      <c r="C783" s="5" t="s">
        <v>106</v>
      </c>
      <c r="D783" s="6">
        <v>260000</v>
      </c>
      <c r="E783" s="7">
        <v>27517594</v>
      </c>
      <c r="F783" s="7">
        <v>3.5999999999999999E-3</v>
      </c>
      <c r="G783" s="5" t="s">
        <v>732</v>
      </c>
    </row>
    <row r="784" spans="1:7" ht="23.45" customHeight="1">
      <c r="A784" s="5" t="s">
        <v>1599</v>
      </c>
      <c r="B784" s="5" t="s">
        <v>1600</v>
      </c>
      <c r="C784" s="5" t="s">
        <v>106</v>
      </c>
      <c r="D784" s="6">
        <v>5340000</v>
      </c>
      <c r="E784" s="7">
        <v>542705802</v>
      </c>
      <c r="F784" s="7">
        <v>7.0999999999999994E-2</v>
      </c>
      <c r="G784" s="5" t="s">
        <v>748</v>
      </c>
    </row>
    <row r="785" spans="1:7" ht="23.45" customHeight="1">
      <c r="A785" s="5" t="s">
        <v>1601</v>
      </c>
      <c r="B785" s="5" t="s">
        <v>1602</v>
      </c>
      <c r="C785" s="5" t="s">
        <v>106</v>
      </c>
      <c r="D785" s="6">
        <v>1800000</v>
      </c>
      <c r="E785" s="7">
        <v>191454660</v>
      </c>
      <c r="F785" s="7">
        <v>2.5000000000000001E-2</v>
      </c>
      <c r="G785" s="5" t="s">
        <v>732</v>
      </c>
    </row>
    <row r="786" spans="1:7" ht="23.45" customHeight="1">
      <c r="A786" s="5" t="s">
        <v>1603</v>
      </c>
      <c r="B786" s="5" t="s">
        <v>1604</v>
      </c>
      <c r="C786" s="5" t="s">
        <v>49</v>
      </c>
      <c r="D786" s="6">
        <v>5000000</v>
      </c>
      <c r="E786" s="7">
        <v>519841000</v>
      </c>
      <c r="F786" s="7">
        <v>6.8000000000000005E-2</v>
      </c>
      <c r="G786" s="5" t="s">
        <v>753</v>
      </c>
    </row>
    <row r="787" spans="1:7" ht="32.65" customHeight="1">
      <c r="A787" s="5" t="s">
        <v>1605</v>
      </c>
      <c r="B787" s="5" t="s">
        <v>1606</v>
      </c>
      <c r="C787" s="5" t="s">
        <v>106</v>
      </c>
      <c r="D787" s="6">
        <v>3000000</v>
      </c>
      <c r="E787" s="7">
        <v>319591800</v>
      </c>
      <c r="F787" s="7">
        <v>4.1799999999999997E-2</v>
      </c>
      <c r="G787" s="5" t="s">
        <v>748</v>
      </c>
    </row>
    <row r="788" spans="1:7" ht="23.45" customHeight="1">
      <c r="A788" s="5" t="s">
        <v>1607</v>
      </c>
      <c r="B788" s="5" t="s">
        <v>1608</v>
      </c>
      <c r="C788" s="5" t="s">
        <v>49</v>
      </c>
      <c r="D788" s="6">
        <v>1000000</v>
      </c>
      <c r="E788" s="7">
        <v>104334000</v>
      </c>
      <c r="F788" s="7">
        <v>1.37E-2</v>
      </c>
      <c r="G788" s="5" t="s">
        <v>1270</v>
      </c>
    </row>
    <row r="789" spans="1:7" ht="14.45" customHeight="1">
      <c r="A789" s="5" t="s">
        <v>0</v>
      </c>
      <c r="B789" s="5" t="s">
        <v>0</v>
      </c>
      <c r="C789" s="8" t="s">
        <v>172</v>
      </c>
      <c r="D789" s="6">
        <v>1976744452.6199999</v>
      </c>
      <c r="E789" s="7">
        <v>202542550152.35001</v>
      </c>
      <c r="F789" s="7">
        <v>26.499700000000001</v>
      </c>
      <c r="G789" s="9" t="s">
        <v>0</v>
      </c>
    </row>
    <row r="790" spans="1:7" ht="18.399999999999999" customHeight="1">
      <c r="A790" s="17" t="s">
        <v>0</v>
      </c>
      <c r="B790" s="17"/>
      <c r="C790" s="17"/>
      <c r="D790" s="17"/>
      <c r="E790" s="17"/>
      <c r="F790" s="17"/>
      <c r="G790" s="17"/>
    </row>
    <row r="791" spans="1:7" ht="14.45" customHeight="1">
      <c r="A791" s="16" t="s">
        <v>1609</v>
      </c>
      <c r="B791" s="16"/>
      <c r="C791" s="16"/>
      <c r="D791" s="2"/>
      <c r="E791" s="2"/>
      <c r="F791" s="2"/>
      <c r="G791" s="2"/>
    </row>
    <row r="792" spans="1:7" ht="14.45" customHeight="1">
      <c r="A792" s="4" t="s">
        <v>1610</v>
      </c>
      <c r="B792" s="4" t="s">
        <v>9</v>
      </c>
      <c r="C792" s="4" t="s">
        <v>10</v>
      </c>
      <c r="D792" s="2"/>
      <c r="E792" s="2"/>
      <c r="F792" s="2"/>
      <c r="G792" s="2"/>
    </row>
    <row r="793" spans="1:7" ht="23.45" customHeight="1">
      <c r="A793" s="5" t="s">
        <v>1611</v>
      </c>
      <c r="B793" s="7">
        <v>14085697286.450001</v>
      </c>
      <c r="C793" s="7">
        <v>1.84</v>
      </c>
      <c r="D793" s="2"/>
      <c r="E793" s="2"/>
      <c r="F793" s="2"/>
      <c r="G793" s="2"/>
    </row>
    <row r="794" spans="1:7" ht="14.45" customHeight="1">
      <c r="A794" s="5" t="s">
        <v>1612</v>
      </c>
      <c r="B794" s="7">
        <v>24995496697.18</v>
      </c>
      <c r="C794" s="7">
        <v>3.27</v>
      </c>
      <c r="D794" s="2"/>
      <c r="E794" s="2"/>
      <c r="F794" s="2"/>
      <c r="G794" s="2"/>
    </row>
    <row r="795" spans="1:7" ht="14.45" customHeight="1">
      <c r="A795" s="5" t="s">
        <v>1613</v>
      </c>
      <c r="B795" s="7">
        <v>278375701.00999999</v>
      </c>
      <c r="C795" s="7">
        <v>0.04</v>
      </c>
      <c r="D795" s="2"/>
      <c r="E795" s="2"/>
      <c r="F795" s="2"/>
      <c r="G795" s="2"/>
    </row>
    <row r="796" spans="1:7" ht="14.45" customHeight="1">
      <c r="A796" s="5" t="s">
        <v>1614</v>
      </c>
      <c r="B796" s="7">
        <v>2865146204.1199999</v>
      </c>
      <c r="C796" s="7">
        <v>0.37</v>
      </c>
      <c r="D796" s="2"/>
      <c r="E796" s="2"/>
      <c r="F796" s="2"/>
      <c r="G796" s="2"/>
    </row>
    <row r="797" spans="1:7" ht="14.45" customHeight="1">
      <c r="A797" s="10" t="s">
        <v>1615</v>
      </c>
      <c r="B797" s="7">
        <v>42224715888.760002</v>
      </c>
      <c r="C797" s="7">
        <v>5.52</v>
      </c>
      <c r="D797" s="2"/>
      <c r="E797" s="2"/>
      <c r="F797" s="2"/>
      <c r="G797" s="2"/>
    </row>
    <row r="798" spans="1:7" ht="18.399999999999999" customHeight="1">
      <c r="A798" s="17" t="s">
        <v>0</v>
      </c>
      <c r="B798" s="17"/>
      <c r="C798" s="17"/>
      <c r="D798" s="17"/>
      <c r="E798" s="17"/>
      <c r="F798" s="17"/>
      <c r="G798" s="17"/>
    </row>
    <row r="799" spans="1:7" ht="14.45" customHeight="1">
      <c r="A799" s="16" t="s">
        <v>0</v>
      </c>
      <c r="B799" s="16"/>
      <c r="C799" s="2"/>
      <c r="D799" s="2"/>
      <c r="E799" s="2"/>
      <c r="F799" s="2"/>
      <c r="G799" s="2"/>
    </row>
    <row r="800" spans="1:7" ht="23.65" customHeight="1">
      <c r="A800" s="5" t="s">
        <v>1616</v>
      </c>
      <c r="B800" s="7">
        <v>9.67</v>
      </c>
      <c r="C800" s="2"/>
      <c r="D800" s="2"/>
      <c r="E800" s="2"/>
      <c r="F800" s="2"/>
      <c r="G800" s="2"/>
    </row>
    <row r="801" spans="1:7" ht="14.45" customHeight="1">
      <c r="A801" s="5" t="s">
        <v>1617</v>
      </c>
      <c r="B801" s="7">
        <v>6.09</v>
      </c>
      <c r="C801" s="2"/>
      <c r="D801" s="2"/>
      <c r="E801" s="2"/>
      <c r="F801" s="2"/>
      <c r="G801" s="2"/>
    </row>
    <row r="802" spans="1:7" ht="32.65" customHeight="1">
      <c r="A802" s="5" t="s">
        <v>1618</v>
      </c>
      <c r="B802" s="7">
        <v>7.06</v>
      </c>
      <c r="C802" s="2"/>
      <c r="D802" s="2"/>
      <c r="E802" s="2"/>
      <c r="F802" s="2"/>
      <c r="G802" s="2"/>
    </row>
    <row r="803" spans="1:7" ht="1.35" customHeight="1">
      <c r="A803" s="2"/>
      <c r="B803" s="2"/>
      <c r="C803" s="2"/>
      <c r="D803" s="2"/>
      <c r="E803" s="2"/>
      <c r="F803" s="2"/>
      <c r="G803" s="2"/>
    </row>
    <row r="804" spans="1:7" ht="18.399999999999999" customHeight="1">
      <c r="A804" s="17" t="s">
        <v>0</v>
      </c>
      <c r="B804" s="17"/>
      <c r="C804" s="17"/>
      <c r="D804" s="17"/>
      <c r="E804" s="17"/>
      <c r="F804" s="17"/>
      <c r="G804" s="17"/>
    </row>
    <row r="805" spans="1:7" ht="14.45" customHeight="1">
      <c r="A805" s="16" t="s">
        <v>1619</v>
      </c>
      <c r="B805" s="16"/>
      <c r="C805" s="16"/>
      <c r="D805" s="2"/>
      <c r="E805" s="2"/>
      <c r="F805" s="2"/>
      <c r="G805" s="2"/>
    </row>
    <row r="806" spans="1:7" ht="14.45" customHeight="1">
      <c r="A806" s="4" t="s">
        <v>1620</v>
      </c>
      <c r="B806" s="4" t="s">
        <v>9</v>
      </c>
      <c r="C806" s="4" t="s">
        <v>10</v>
      </c>
      <c r="D806" s="2"/>
      <c r="E806" s="2"/>
      <c r="F806" s="2"/>
      <c r="G806" s="2"/>
    </row>
    <row r="807" spans="1:7" ht="14.45" customHeight="1">
      <c r="A807" s="5" t="s">
        <v>1621</v>
      </c>
      <c r="B807" s="7">
        <v>272539034700.75</v>
      </c>
      <c r="C807" s="7">
        <v>35.659999999999997</v>
      </c>
      <c r="D807" s="2"/>
      <c r="E807" s="2"/>
      <c r="F807" s="2"/>
      <c r="G807" s="2"/>
    </row>
    <row r="808" spans="1:7" ht="23.45" customHeight="1">
      <c r="A808" s="5" t="s">
        <v>1622</v>
      </c>
      <c r="B808" s="7">
        <v>7687847150</v>
      </c>
      <c r="C808" s="7">
        <v>1.01</v>
      </c>
      <c r="D808" s="2"/>
      <c r="E808" s="2"/>
      <c r="F808" s="2"/>
      <c r="G808" s="2"/>
    </row>
    <row r="809" spans="1:7" ht="14.45" customHeight="1">
      <c r="A809" s="5" t="s">
        <v>1623</v>
      </c>
      <c r="B809" s="7">
        <v>295309287.51999998</v>
      </c>
      <c r="C809" s="7">
        <v>0.04</v>
      </c>
      <c r="D809" s="2"/>
      <c r="E809" s="2"/>
      <c r="F809" s="2"/>
      <c r="G809" s="2"/>
    </row>
    <row r="810" spans="1:7" ht="23.45" customHeight="1">
      <c r="A810" s="5" t="s">
        <v>1624</v>
      </c>
      <c r="B810" s="7">
        <v>129581849580.45</v>
      </c>
      <c r="C810" s="7">
        <v>16.95</v>
      </c>
      <c r="D810" s="2"/>
      <c r="E810" s="2"/>
      <c r="F810" s="2"/>
      <c r="G810" s="2"/>
    </row>
    <row r="811" spans="1:7" ht="14.45" customHeight="1">
      <c r="A811" s="5" t="s">
        <v>1625</v>
      </c>
      <c r="B811" s="7">
        <v>182645368451.51999</v>
      </c>
      <c r="C811" s="7">
        <v>23.9</v>
      </c>
      <c r="D811" s="2"/>
      <c r="E811" s="2"/>
      <c r="F811" s="2"/>
      <c r="G811" s="2"/>
    </row>
    <row r="812" spans="1:7" ht="14.45" customHeight="1">
      <c r="A812" s="5" t="s">
        <v>1626</v>
      </c>
      <c r="B812" s="7">
        <v>15395780727</v>
      </c>
      <c r="C812" s="7">
        <v>2.0099999999999998</v>
      </c>
      <c r="D812" s="2"/>
      <c r="E812" s="2"/>
      <c r="F812" s="2"/>
      <c r="G812" s="2"/>
    </row>
    <row r="813" spans="1:7" ht="14.45" customHeight="1">
      <c r="A813" s="5" t="s">
        <v>1627</v>
      </c>
      <c r="B813" s="7">
        <v>3137151632.8299999</v>
      </c>
      <c r="C813" s="7">
        <v>0.41</v>
      </c>
      <c r="D813" s="2"/>
      <c r="E813" s="2"/>
      <c r="F813" s="2"/>
      <c r="G813" s="2"/>
    </row>
    <row r="814" spans="1:7" ht="14.45" customHeight="1">
      <c r="A814" s="5" t="s">
        <v>1628</v>
      </c>
      <c r="B814" s="7">
        <v>474672241</v>
      </c>
      <c r="C814" s="7">
        <v>0.06</v>
      </c>
      <c r="D814" s="2"/>
      <c r="E814" s="2"/>
      <c r="F814" s="2"/>
      <c r="G814" s="2"/>
    </row>
    <row r="815" spans="1:7" ht="14.45" customHeight="1">
      <c r="A815" s="5" t="s">
        <v>1629</v>
      </c>
      <c r="B815" s="7">
        <v>799577100</v>
      </c>
      <c r="C815" s="7">
        <v>0.1</v>
      </c>
      <c r="D815" s="2"/>
      <c r="E815" s="2"/>
      <c r="F815" s="2"/>
      <c r="G815" s="2"/>
    </row>
    <row r="816" spans="1:7" ht="32.65" customHeight="1">
      <c r="A816" s="5" t="s">
        <v>1630</v>
      </c>
      <c r="B816" s="7">
        <v>90000000</v>
      </c>
      <c r="C816" s="7">
        <v>0.01</v>
      </c>
      <c r="D816" s="2"/>
      <c r="E816" s="2"/>
      <c r="F816" s="2"/>
      <c r="G816" s="2"/>
    </row>
    <row r="817" spans="1:7" ht="14.45" customHeight="1">
      <c r="A817" s="8" t="s">
        <v>172</v>
      </c>
      <c r="B817" s="7">
        <v>612646590871.06995</v>
      </c>
      <c r="C817" s="7">
        <v>80.150000000000006</v>
      </c>
      <c r="D817" s="2"/>
      <c r="E817" s="2"/>
      <c r="F817" s="2"/>
      <c r="G817" s="2"/>
    </row>
    <row r="818" spans="1:7" ht="18.399999999999999" customHeight="1">
      <c r="A818" s="17" t="s">
        <v>0</v>
      </c>
      <c r="B818" s="17"/>
      <c r="C818" s="17"/>
      <c r="D818" s="17"/>
      <c r="E818" s="17"/>
      <c r="F818" s="17"/>
      <c r="G818" s="17"/>
    </row>
    <row r="819" spans="1:7" ht="14.45" customHeight="1">
      <c r="A819" s="16" t="s">
        <v>0</v>
      </c>
      <c r="B819" s="16"/>
      <c r="C819" s="16"/>
      <c r="D819" s="2"/>
      <c r="E819" s="2"/>
      <c r="F819" s="2"/>
      <c r="G819" s="2"/>
    </row>
    <row r="820" spans="1:7" ht="23.65" customHeight="1">
      <c r="A820" s="5" t="s">
        <v>1611</v>
      </c>
      <c r="B820" s="7">
        <v>14085697286.450001</v>
      </c>
      <c r="C820" s="7">
        <v>1.84</v>
      </c>
      <c r="D820" s="2"/>
      <c r="E820" s="2"/>
      <c r="F820" s="2"/>
      <c r="G820" s="2"/>
    </row>
    <row r="821" spans="1:7" ht="14.45" customHeight="1">
      <c r="A821" s="5" t="s">
        <v>1612</v>
      </c>
      <c r="B821" s="7">
        <v>24995496697.18</v>
      </c>
      <c r="C821" s="7">
        <v>3.27</v>
      </c>
      <c r="D821" s="2"/>
      <c r="E821" s="2"/>
      <c r="F821" s="2"/>
      <c r="G821" s="2"/>
    </row>
    <row r="822" spans="1:7" ht="14.45" customHeight="1">
      <c r="A822" s="5" t="s">
        <v>1613</v>
      </c>
      <c r="B822" s="7">
        <v>278375701.00999999</v>
      </c>
      <c r="C822" s="7">
        <v>0.04</v>
      </c>
      <c r="D822" s="2"/>
      <c r="E822" s="2"/>
      <c r="F822" s="2"/>
      <c r="G822" s="2"/>
    </row>
    <row r="823" spans="1:7" ht="14.45" customHeight="1">
      <c r="A823" s="5" t="s">
        <v>1614</v>
      </c>
      <c r="B823" s="7">
        <v>2865146204.1199999</v>
      </c>
      <c r="C823" s="7">
        <v>0.37</v>
      </c>
      <c r="D823" s="2"/>
      <c r="E823" s="2"/>
      <c r="F823" s="2"/>
      <c r="G823" s="2"/>
    </row>
    <row r="824" spans="1:7" ht="14.45" customHeight="1">
      <c r="A824" s="5" t="s">
        <v>1631</v>
      </c>
      <c r="B824" s="7">
        <v>106194845811.85001</v>
      </c>
      <c r="C824" s="7">
        <v>13.89</v>
      </c>
      <c r="D824" s="2"/>
      <c r="E824" s="2"/>
      <c r="F824" s="2"/>
      <c r="G824" s="2"/>
    </row>
    <row r="825" spans="1:7" ht="14.45" customHeight="1">
      <c r="A825" s="10" t="s">
        <v>1615</v>
      </c>
      <c r="B825" s="7">
        <v>148419561700.60999</v>
      </c>
      <c r="C825" s="7">
        <v>19.41</v>
      </c>
      <c r="D825" s="2"/>
      <c r="E825" s="2"/>
      <c r="F825" s="2"/>
      <c r="G825" s="2"/>
    </row>
    <row r="826" spans="1:7" ht="18.399999999999999" customHeight="1">
      <c r="A826" s="17" t="s">
        <v>0</v>
      </c>
      <c r="B826" s="17"/>
      <c r="C826" s="17"/>
      <c r="D826" s="17"/>
      <c r="E826" s="17"/>
      <c r="F826" s="17"/>
      <c r="G826" s="17"/>
    </row>
    <row r="827" spans="1:7" ht="14.45" customHeight="1">
      <c r="A827" s="16" t="s">
        <v>1632</v>
      </c>
      <c r="B827" s="16"/>
      <c r="C827" s="2"/>
      <c r="D827" s="2"/>
      <c r="E827" s="2"/>
      <c r="F827" s="2"/>
      <c r="G827" s="2"/>
    </row>
    <row r="828" spans="1:7" ht="14.65" customHeight="1">
      <c r="A828" s="5" t="s">
        <v>1633</v>
      </c>
      <c r="B828" s="7">
        <v>94976991695.139999</v>
      </c>
      <c r="C828" s="2"/>
      <c r="D828" s="2"/>
      <c r="E828" s="2"/>
      <c r="F828" s="2"/>
      <c r="G828" s="2"/>
    </row>
    <row r="829" spans="1:7" ht="14.45" customHeight="1">
      <c r="A829" s="5" t="s">
        <v>10</v>
      </c>
      <c r="B829" s="7">
        <v>12.426600000000001</v>
      </c>
      <c r="C829" s="2"/>
      <c r="D829" s="2"/>
      <c r="E829" s="2"/>
      <c r="F829" s="2"/>
      <c r="G829" s="2"/>
    </row>
    <row r="830" spans="1:7" ht="14.45" customHeight="1">
      <c r="A830" s="16" t="s">
        <v>0</v>
      </c>
      <c r="B830" s="16"/>
      <c r="C830" s="2"/>
      <c r="D830" s="2"/>
      <c r="E830" s="2"/>
      <c r="F830" s="2"/>
      <c r="G830" s="2"/>
    </row>
    <row r="831" spans="1:7" ht="23.65" customHeight="1">
      <c r="A831" s="5" t="s">
        <v>1634</v>
      </c>
      <c r="B831" s="13">
        <v>37.244300000000003</v>
      </c>
      <c r="C831" s="2"/>
      <c r="D831" s="2"/>
      <c r="E831" s="2"/>
      <c r="F831" s="2"/>
      <c r="G831" s="2"/>
    </row>
    <row r="832" spans="1:7" ht="23.45" customHeight="1">
      <c r="A832" s="5" t="s">
        <v>1635</v>
      </c>
      <c r="B832" s="13">
        <v>37.040100000000002</v>
      </c>
      <c r="C832" s="2"/>
      <c r="D832" s="2"/>
      <c r="E832" s="2"/>
      <c r="F832" s="2"/>
      <c r="G832" s="2"/>
    </row>
    <row r="833" spans="1:7" ht="14.1" customHeight="1">
      <c r="A833" s="14" t="s">
        <v>0</v>
      </c>
      <c r="B833" s="15" t="s">
        <v>0</v>
      </c>
      <c r="C833" s="2"/>
      <c r="D833" s="2"/>
      <c r="E833" s="2"/>
      <c r="F833" s="2"/>
      <c r="G833" s="2"/>
    </row>
    <row r="834" spans="1:7" ht="23.65" customHeight="1">
      <c r="A834" s="5" t="s">
        <v>1636</v>
      </c>
      <c r="B834" s="9" t="s">
        <v>1637</v>
      </c>
      <c r="C834" s="2"/>
      <c r="D834" s="2"/>
      <c r="E834" s="2"/>
      <c r="F834" s="2"/>
      <c r="G834" s="2"/>
    </row>
    <row r="836" spans="1:7" ht="15" customHeight="1">
      <c r="A836" s="27" t="s">
        <v>2531</v>
      </c>
      <c r="B836" s="29">
        <v>1213091056.4000001</v>
      </c>
    </row>
    <row r="837" spans="1:7" ht="15" customHeight="1">
      <c r="A837" s="27" t="s">
        <v>2532</v>
      </c>
      <c r="B837" s="30">
        <v>0.15871831461184879</v>
      </c>
    </row>
  </sheetData>
  <mergeCells count="24">
    <mergeCell ref="A2:G2"/>
    <mergeCell ref="A1:B1"/>
    <mergeCell ref="C1:D1"/>
    <mergeCell ref="E1:G1"/>
    <mergeCell ref="A73:F73"/>
    <mergeCell ref="A72:G72"/>
    <mergeCell ref="A6:F6"/>
    <mergeCell ref="A5:G5"/>
    <mergeCell ref="A4:G4"/>
    <mergeCell ref="A3:G3"/>
    <mergeCell ref="A791:C791"/>
    <mergeCell ref="A790:G790"/>
    <mergeCell ref="A359:F359"/>
    <mergeCell ref="A358:G358"/>
    <mergeCell ref="A79:F79"/>
    <mergeCell ref="A818:G818"/>
    <mergeCell ref="A805:C805"/>
    <mergeCell ref="A804:G804"/>
    <mergeCell ref="A799:B799"/>
    <mergeCell ref="A798:G798"/>
    <mergeCell ref="A830:B830"/>
    <mergeCell ref="A827:B827"/>
    <mergeCell ref="A826:G826"/>
    <mergeCell ref="A819:C819"/>
  </mergeCells>
  <pageMargins left="0.25" right="0.25" top="0.25" bottom="0.25" header="0" footer="0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732"/>
  <sheetViews>
    <sheetView showGridLines="0" topLeftCell="A719" workbookViewId="0">
      <selection activeCell="C732" sqref="C732"/>
    </sheetView>
  </sheetViews>
  <sheetFormatPr defaultRowHeight="15" customHeight="1"/>
  <cols>
    <col min="1" max="1" width="20.5703125" customWidth="1"/>
    <col min="2" max="2" width="17.28515625" bestFit="1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>
      <c r="A1" s="17" t="s">
        <v>0</v>
      </c>
      <c r="B1" s="17"/>
      <c r="C1" s="19"/>
      <c r="D1" s="19"/>
      <c r="E1" s="17" t="s">
        <v>0</v>
      </c>
      <c r="F1" s="17"/>
      <c r="G1" s="17"/>
    </row>
    <row r="2" spans="1:7" ht="14.45" customHeight="1">
      <c r="A2" s="18" t="s">
        <v>0</v>
      </c>
      <c r="B2" s="18"/>
      <c r="C2" s="18"/>
      <c r="D2" s="18"/>
      <c r="E2" s="18"/>
      <c r="F2" s="18"/>
      <c r="G2" s="18"/>
    </row>
    <row r="3" spans="1:7" ht="14.65" customHeight="1">
      <c r="A3" s="18" t="s">
        <v>1</v>
      </c>
      <c r="B3" s="18"/>
      <c r="C3" s="18"/>
      <c r="D3" s="18"/>
      <c r="E3" s="18"/>
      <c r="F3" s="18"/>
      <c r="G3" s="18"/>
    </row>
    <row r="4" spans="1:7" ht="14.65" customHeight="1">
      <c r="A4" s="18" t="s">
        <v>2426</v>
      </c>
      <c r="B4" s="18"/>
      <c r="C4" s="18"/>
      <c r="D4" s="18"/>
      <c r="E4" s="18"/>
      <c r="F4" s="18"/>
      <c r="G4" s="18"/>
    </row>
    <row r="5" spans="1:7" ht="14.65" customHeight="1">
      <c r="A5" s="18" t="s">
        <v>3</v>
      </c>
      <c r="B5" s="18"/>
      <c r="C5" s="18"/>
      <c r="D5" s="18"/>
      <c r="E5" s="18"/>
      <c r="F5" s="18"/>
      <c r="G5" s="18"/>
    </row>
    <row r="6" spans="1:7" ht="14.45" customHeight="1">
      <c r="A6" s="16" t="s">
        <v>4</v>
      </c>
      <c r="B6" s="16"/>
      <c r="C6" s="16"/>
      <c r="D6" s="16"/>
      <c r="E6" s="16"/>
      <c r="F6" s="16"/>
      <c r="G6" s="2"/>
    </row>
    <row r="7" spans="1:7" ht="23.45" customHeight="1">
      <c r="A7" s="4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2"/>
    </row>
    <row r="8" spans="1:7" ht="23.45" customHeight="1">
      <c r="A8" s="5" t="s">
        <v>11</v>
      </c>
      <c r="B8" s="5" t="s">
        <v>12</v>
      </c>
      <c r="C8" s="5" t="s">
        <v>13</v>
      </c>
      <c r="D8" s="6">
        <v>7390900</v>
      </c>
      <c r="E8" s="7">
        <v>1028739371</v>
      </c>
      <c r="F8" s="7">
        <v>0.22739999999999999</v>
      </c>
      <c r="G8" s="2"/>
    </row>
    <row r="9" spans="1:7" ht="23.45" customHeight="1">
      <c r="A9" s="5" t="s">
        <v>17</v>
      </c>
      <c r="B9" s="5" t="s">
        <v>18</v>
      </c>
      <c r="C9" s="5" t="s">
        <v>19</v>
      </c>
      <c r="D9" s="6">
        <v>1023178</v>
      </c>
      <c r="E9" s="7">
        <v>520592966.39999998</v>
      </c>
      <c r="F9" s="7">
        <v>0.11509999999999999</v>
      </c>
      <c r="G9" s="2"/>
    </row>
    <row r="10" spans="1:7" ht="14.45" customHeight="1">
      <c r="A10" s="5" t="s">
        <v>20</v>
      </c>
      <c r="B10" s="5" t="s">
        <v>21</v>
      </c>
      <c r="C10" s="5" t="s">
        <v>22</v>
      </c>
      <c r="D10" s="6">
        <v>652412</v>
      </c>
      <c r="E10" s="7">
        <v>562933694.20000005</v>
      </c>
      <c r="F10" s="7">
        <v>0.1244</v>
      </c>
      <c r="G10" s="2"/>
    </row>
    <row r="11" spans="1:7" ht="23.45" customHeight="1">
      <c r="A11" s="5" t="s">
        <v>23</v>
      </c>
      <c r="B11" s="5" t="s">
        <v>24</v>
      </c>
      <c r="C11" s="5" t="s">
        <v>25</v>
      </c>
      <c r="D11" s="6">
        <v>155040</v>
      </c>
      <c r="E11" s="7">
        <v>1027953960</v>
      </c>
      <c r="F11" s="7">
        <v>0.22720000000000001</v>
      </c>
      <c r="G11" s="2"/>
    </row>
    <row r="12" spans="1:7" ht="23.45" customHeight="1">
      <c r="A12" s="5" t="s">
        <v>26</v>
      </c>
      <c r="B12" s="5" t="s">
        <v>27</v>
      </c>
      <c r="C12" s="5" t="s">
        <v>28</v>
      </c>
      <c r="D12" s="6">
        <v>65806</v>
      </c>
      <c r="E12" s="7">
        <v>185201116.09999999</v>
      </c>
      <c r="F12" s="7">
        <v>4.0899999999999999E-2</v>
      </c>
      <c r="G12" s="2"/>
    </row>
    <row r="13" spans="1:7" ht="23.45" customHeight="1">
      <c r="A13" s="5" t="s">
        <v>29</v>
      </c>
      <c r="B13" s="5" t="s">
        <v>30</v>
      </c>
      <c r="C13" s="5" t="s">
        <v>31</v>
      </c>
      <c r="D13" s="6">
        <v>338500</v>
      </c>
      <c r="E13" s="7">
        <v>832100700</v>
      </c>
      <c r="F13" s="7">
        <v>0.18390000000000001</v>
      </c>
      <c r="G13" s="2"/>
    </row>
    <row r="14" spans="1:7" ht="23.45" customHeight="1">
      <c r="A14" s="5" t="s">
        <v>32</v>
      </c>
      <c r="B14" s="5" t="s">
        <v>33</v>
      </c>
      <c r="C14" s="5" t="s">
        <v>19</v>
      </c>
      <c r="D14" s="6">
        <v>523050</v>
      </c>
      <c r="E14" s="7">
        <v>658519950</v>
      </c>
      <c r="F14" s="7">
        <v>0.14560000000000001</v>
      </c>
      <c r="G14" s="2"/>
    </row>
    <row r="15" spans="1:7" ht="23.45" customHeight="1">
      <c r="A15" s="5" t="s">
        <v>34</v>
      </c>
      <c r="B15" s="5" t="s">
        <v>35</v>
      </c>
      <c r="C15" s="5" t="s">
        <v>19</v>
      </c>
      <c r="D15" s="6">
        <v>725260</v>
      </c>
      <c r="E15" s="7">
        <v>2572279642</v>
      </c>
      <c r="F15" s="7">
        <v>0.56859999999999999</v>
      </c>
      <c r="G15" s="2"/>
    </row>
    <row r="16" spans="1:7" ht="14.45" customHeight="1">
      <c r="A16" s="5" t="s">
        <v>36</v>
      </c>
      <c r="B16" s="5" t="s">
        <v>37</v>
      </c>
      <c r="C16" s="5" t="s">
        <v>38</v>
      </c>
      <c r="D16" s="6">
        <v>553228</v>
      </c>
      <c r="E16" s="7">
        <v>703180449.39999998</v>
      </c>
      <c r="F16" s="7">
        <v>0.15540000000000001</v>
      </c>
      <c r="G16" s="2"/>
    </row>
    <row r="17" spans="1:7" ht="14.45" customHeight="1">
      <c r="A17" s="5" t="s">
        <v>39</v>
      </c>
      <c r="B17" s="5" t="s">
        <v>40</v>
      </c>
      <c r="C17" s="5" t="s">
        <v>41</v>
      </c>
      <c r="D17" s="6">
        <v>1509566</v>
      </c>
      <c r="E17" s="7">
        <v>660586081.60000002</v>
      </c>
      <c r="F17" s="7">
        <v>0.14599999999999999</v>
      </c>
      <c r="G17" s="2"/>
    </row>
    <row r="18" spans="1:7" ht="23.45" customHeight="1">
      <c r="A18" s="5" t="s">
        <v>42</v>
      </c>
      <c r="B18" s="5" t="s">
        <v>43</v>
      </c>
      <c r="C18" s="5" t="s">
        <v>28</v>
      </c>
      <c r="D18" s="6">
        <v>934350</v>
      </c>
      <c r="E18" s="7">
        <v>867684127.5</v>
      </c>
      <c r="F18" s="7">
        <v>0.1918</v>
      </c>
      <c r="G18" s="2"/>
    </row>
    <row r="19" spans="1:7" ht="23.45" customHeight="1">
      <c r="A19" s="5" t="s">
        <v>44</v>
      </c>
      <c r="B19" s="5" t="s">
        <v>45</v>
      </c>
      <c r="C19" s="5" t="s">
        <v>46</v>
      </c>
      <c r="D19" s="6">
        <v>528326</v>
      </c>
      <c r="E19" s="7">
        <v>584064393</v>
      </c>
      <c r="F19" s="7">
        <v>0.12909999999999999</v>
      </c>
      <c r="G19" s="2"/>
    </row>
    <row r="20" spans="1:7" ht="23.45" customHeight="1">
      <c r="A20" s="5" t="s">
        <v>47</v>
      </c>
      <c r="B20" s="5" t="s">
        <v>48</v>
      </c>
      <c r="C20" s="5" t="s">
        <v>49</v>
      </c>
      <c r="D20" s="6">
        <v>4260400</v>
      </c>
      <c r="E20" s="7">
        <v>2114436520</v>
      </c>
      <c r="F20" s="7">
        <v>0.46739999999999998</v>
      </c>
      <c r="G20" s="2"/>
    </row>
    <row r="21" spans="1:7" ht="23.45" customHeight="1">
      <c r="A21" s="5" t="s">
        <v>50</v>
      </c>
      <c r="B21" s="5" t="s">
        <v>51</v>
      </c>
      <c r="C21" s="5" t="s">
        <v>52</v>
      </c>
      <c r="D21" s="6">
        <v>2084097</v>
      </c>
      <c r="E21" s="7">
        <v>5815151654.25</v>
      </c>
      <c r="F21" s="7">
        <v>1.2853000000000001</v>
      </c>
      <c r="G21" s="2"/>
    </row>
    <row r="22" spans="1:7" ht="23.45" customHeight="1">
      <c r="A22" s="5" t="s">
        <v>53</v>
      </c>
      <c r="B22" s="5" t="s">
        <v>54</v>
      </c>
      <c r="C22" s="5" t="s">
        <v>13</v>
      </c>
      <c r="D22" s="6">
        <v>2709893</v>
      </c>
      <c r="E22" s="7">
        <v>617178130.75</v>
      </c>
      <c r="F22" s="7">
        <v>0.13639999999999999</v>
      </c>
      <c r="G22" s="2"/>
    </row>
    <row r="23" spans="1:7" ht="23.45" customHeight="1">
      <c r="A23" s="5" t="s">
        <v>55</v>
      </c>
      <c r="B23" s="5" t="s">
        <v>56</v>
      </c>
      <c r="C23" s="5" t="s">
        <v>57</v>
      </c>
      <c r="D23" s="6">
        <v>1264625</v>
      </c>
      <c r="E23" s="7">
        <v>202909081.25</v>
      </c>
      <c r="F23" s="7">
        <v>4.48E-2</v>
      </c>
      <c r="G23" s="2"/>
    </row>
    <row r="24" spans="1:7" ht="23.45" customHeight="1">
      <c r="A24" s="5" t="s">
        <v>58</v>
      </c>
      <c r="B24" s="5" t="s">
        <v>59</v>
      </c>
      <c r="C24" s="5" t="s">
        <v>13</v>
      </c>
      <c r="D24" s="6">
        <v>3935620</v>
      </c>
      <c r="E24" s="7">
        <v>614743844</v>
      </c>
      <c r="F24" s="7">
        <v>0.13589999999999999</v>
      </c>
      <c r="G24" s="2"/>
    </row>
    <row r="25" spans="1:7" ht="23.45" customHeight="1">
      <c r="A25" s="5" t="s">
        <v>60</v>
      </c>
      <c r="B25" s="5" t="s">
        <v>61</v>
      </c>
      <c r="C25" s="5" t="s">
        <v>62</v>
      </c>
      <c r="D25" s="6">
        <v>29638</v>
      </c>
      <c r="E25" s="7">
        <v>543273431.39999998</v>
      </c>
      <c r="F25" s="7">
        <v>0.1201</v>
      </c>
      <c r="G25" s="2"/>
    </row>
    <row r="26" spans="1:7" ht="23.45" customHeight="1">
      <c r="A26" s="5" t="s">
        <v>63</v>
      </c>
      <c r="B26" s="5" t="s">
        <v>64</v>
      </c>
      <c r="C26" s="5" t="s">
        <v>19</v>
      </c>
      <c r="D26" s="6">
        <v>32075</v>
      </c>
      <c r="E26" s="7">
        <v>91195640</v>
      </c>
      <c r="F26" s="7">
        <v>2.0199999999999999E-2</v>
      </c>
      <c r="G26" s="2"/>
    </row>
    <row r="27" spans="1:7" ht="23.45" customHeight="1">
      <c r="A27" s="5" t="s">
        <v>65</v>
      </c>
      <c r="B27" s="5" t="s">
        <v>66</v>
      </c>
      <c r="C27" s="5" t="s">
        <v>67</v>
      </c>
      <c r="D27" s="6">
        <v>672386</v>
      </c>
      <c r="E27" s="7">
        <v>620007130.60000002</v>
      </c>
      <c r="F27" s="7">
        <v>0.13700000000000001</v>
      </c>
      <c r="G27" s="2"/>
    </row>
    <row r="28" spans="1:7" ht="23.45" customHeight="1">
      <c r="A28" s="5" t="s">
        <v>68</v>
      </c>
      <c r="B28" s="5" t="s">
        <v>69</v>
      </c>
      <c r="C28" s="5" t="s">
        <v>70</v>
      </c>
      <c r="D28" s="6">
        <v>117675</v>
      </c>
      <c r="E28" s="7">
        <v>908192115</v>
      </c>
      <c r="F28" s="7">
        <v>0.20069999999999999</v>
      </c>
      <c r="G28" s="2"/>
    </row>
    <row r="29" spans="1:7" ht="23.45" customHeight="1">
      <c r="A29" s="5" t="s">
        <v>71</v>
      </c>
      <c r="B29" s="5" t="s">
        <v>72</v>
      </c>
      <c r="C29" s="5" t="s">
        <v>73</v>
      </c>
      <c r="D29" s="6">
        <v>1233740</v>
      </c>
      <c r="E29" s="7">
        <v>2090387369</v>
      </c>
      <c r="F29" s="7">
        <v>0.46200000000000002</v>
      </c>
      <c r="G29" s="2"/>
    </row>
    <row r="30" spans="1:7" ht="14.45" customHeight="1">
      <c r="A30" s="5" t="s">
        <v>74</v>
      </c>
      <c r="B30" s="5" t="s">
        <v>75</v>
      </c>
      <c r="C30" s="5" t="s">
        <v>76</v>
      </c>
      <c r="D30" s="6">
        <v>1307739</v>
      </c>
      <c r="E30" s="7">
        <v>2341833614.25</v>
      </c>
      <c r="F30" s="7">
        <v>0.51759999999999995</v>
      </c>
      <c r="G30" s="2"/>
    </row>
    <row r="31" spans="1:7" ht="23.45" customHeight="1">
      <c r="A31" s="5" t="s">
        <v>77</v>
      </c>
      <c r="B31" s="5" t="s">
        <v>78</v>
      </c>
      <c r="C31" s="5" t="s">
        <v>79</v>
      </c>
      <c r="D31" s="6">
        <v>9176</v>
      </c>
      <c r="E31" s="7">
        <v>4955498.8</v>
      </c>
      <c r="F31" s="7">
        <v>1.1000000000000001E-3</v>
      </c>
      <c r="G31" s="2"/>
    </row>
    <row r="32" spans="1:7" ht="14.45" customHeight="1">
      <c r="A32" s="5" t="s">
        <v>80</v>
      </c>
      <c r="B32" s="5" t="s">
        <v>81</v>
      </c>
      <c r="C32" s="5" t="s">
        <v>82</v>
      </c>
      <c r="D32" s="6">
        <v>5726684</v>
      </c>
      <c r="E32" s="7">
        <v>1486360832.2</v>
      </c>
      <c r="F32" s="7">
        <v>0.32850000000000001</v>
      </c>
      <c r="G32" s="2"/>
    </row>
    <row r="33" spans="1:7" ht="23.45" customHeight="1">
      <c r="A33" s="5" t="s">
        <v>83</v>
      </c>
      <c r="B33" s="5" t="s">
        <v>84</v>
      </c>
      <c r="C33" s="5" t="s">
        <v>19</v>
      </c>
      <c r="D33" s="6">
        <v>2819918</v>
      </c>
      <c r="E33" s="7">
        <v>4420362460.8999996</v>
      </c>
      <c r="F33" s="7">
        <v>0.97699999999999998</v>
      </c>
      <c r="G33" s="2"/>
    </row>
    <row r="34" spans="1:7" ht="14.45" customHeight="1">
      <c r="A34" s="5" t="s">
        <v>85</v>
      </c>
      <c r="B34" s="5" t="s">
        <v>86</v>
      </c>
      <c r="C34" s="5" t="s">
        <v>76</v>
      </c>
      <c r="D34" s="6">
        <v>378000</v>
      </c>
      <c r="E34" s="7">
        <v>369891900</v>
      </c>
      <c r="F34" s="7">
        <v>8.1799999999999998E-2</v>
      </c>
      <c r="G34" s="2"/>
    </row>
    <row r="35" spans="1:7" ht="32.65" customHeight="1">
      <c r="A35" s="5" t="s">
        <v>87</v>
      </c>
      <c r="B35" s="5" t="s">
        <v>88</v>
      </c>
      <c r="C35" s="5" t="s">
        <v>46</v>
      </c>
      <c r="D35" s="6">
        <v>191000</v>
      </c>
      <c r="E35" s="7">
        <v>244518200</v>
      </c>
      <c r="F35" s="7">
        <v>5.3999999999999999E-2</v>
      </c>
      <c r="G35" s="2"/>
    </row>
    <row r="36" spans="1:7" ht="14.45" customHeight="1">
      <c r="A36" s="5" t="s">
        <v>89</v>
      </c>
      <c r="B36" s="5" t="s">
        <v>90</v>
      </c>
      <c r="C36" s="5" t="s">
        <v>76</v>
      </c>
      <c r="D36" s="6">
        <v>6596490</v>
      </c>
      <c r="E36" s="7">
        <v>4903171017</v>
      </c>
      <c r="F36" s="7">
        <v>1.0838000000000001</v>
      </c>
      <c r="G36" s="2"/>
    </row>
    <row r="37" spans="1:7" ht="23.45" customHeight="1">
      <c r="A37" s="5" t="s">
        <v>91</v>
      </c>
      <c r="B37" s="5" t="s">
        <v>92</v>
      </c>
      <c r="C37" s="5" t="s">
        <v>93</v>
      </c>
      <c r="D37" s="6">
        <v>727600</v>
      </c>
      <c r="E37" s="7">
        <v>1626076860</v>
      </c>
      <c r="F37" s="7">
        <v>0.3594</v>
      </c>
      <c r="G37" s="2"/>
    </row>
    <row r="38" spans="1:7" ht="14.45" customHeight="1">
      <c r="A38" s="5" t="s">
        <v>94</v>
      </c>
      <c r="B38" s="5" t="s">
        <v>95</v>
      </c>
      <c r="C38" s="5" t="s">
        <v>96</v>
      </c>
      <c r="D38" s="6">
        <v>816914</v>
      </c>
      <c r="E38" s="7">
        <v>394283542.10000002</v>
      </c>
      <c r="F38" s="7">
        <v>8.7099999999999997E-2</v>
      </c>
      <c r="G38" s="2"/>
    </row>
    <row r="39" spans="1:7" ht="23.45" customHeight="1">
      <c r="A39" s="5" t="s">
        <v>97</v>
      </c>
      <c r="B39" s="5" t="s">
        <v>98</v>
      </c>
      <c r="C39" s="5" t="s">
        <v>99</v>
      </c>
      <c r="D39" s="6">
        <v>129501</v>
      </c>
      <c r="E39" s="7">
        <v>324613681.64999998</v>
      </c>
      <c r="F39" s="7">
        <v>7.17E-2</v>
      </c>
      <c r="G39" s="2"/>
    </row>
    <row r="40" spans="1:7" ht="23.45" customHeight="1">
      <c r="A40" s="5" t="s">
        <v>100</v>
      </c>
      <c r="B40" s="5" t="s">
        <v>101</v>
      </c>
      <c r="C40" s="5" t="s">
        <v>46</v>
      </c>
      <c r="D40" s="6">
        <v>613500</v>
      </c>
      <c r="E40" s="7">
        <v>357302400</v>
      </c>
      <c r="F40" s="7">
        <v>7.9000000000000001E-2</v>
      </c>
      <c r="G40" s="2"/>
    </row>
    <row r="41" spans="1:7" ht="14.45" customHeight="1">
      <c r="A41" s="5" t="s">
        <v>102</v>
      </c>
      <c r="B41" s="5" t="s">
        <v>103</v>
      </c>
      <c r="C41" s="5" t="s">
        <v>76</v>
      </c>
      <c r="D41" s="6">
        <v>2198071</v>
      </c>
      <c r="E41" s="7">
        <v>3043449106.5999999</v>
      </c>
      <c r="F41" s="7">
        <v>0.67269999999999996</v>
      </c>
      <c r="G41" s="2"/>
    </row>
    <row r="42" spans="1:7" ht="32.65" customHeight="1">
      <c r="A42" s="5" t="s">
        <v>104</v>
      </c>
      <c r="B42" s="5" t="s">
        <v>105</v>
      </c>
      <c r="C42" s="5" t="s">
        <v>106</v>
      </c>
      <c r="D42" s="6">
        <v>798507</v>
      </c>
      <c r="E42" s="7">
        <v>1780431057.9000001</v>
      </c>
      <c r="F42" s="7">
        <v>0.39350000000000002</v>
      </c>
      <c r="G42" s="2"/>
    </row>
    <row r="43" spans="1:7" ht="23.45" customHeight="1">
      <c r="A43" s="5" t="s">
        <v>107</v>
      </c>
      <c r="B43" s="5" t="s">
        <v>108</v>
      </c>
      <c r="C43" s="5" t="s">
        <v>19</v>
      </c>
      <c r="D43" s="6">
        <v>860654</v>
      </c>
      <c r="E43" s="7">
        <v>928860829.5</v>
      </c>
      <c r="F43" s="7">
        <v>0.20530000000000001</v>
      </c>
      <c r="G43" s="2"/>
    </row>
    <row r="44" spans="1:7" ht="23.45" customHeight="1">
      <c r="A44" s="5" t="s">
        <v>109</v>
      </c>
      <c r="B44" s="5" t="s">
        <v>110</v>
      </c>
      <c r="C44" s="5" t="s">
        <v>111</v>
      </c>
      <c r="D44" s="6">
        <v>178382</v>
      </c>
      <c r="E44" s="7">
        <v>234001507.59999999</v>
      </c>
      <c r="F44" s="7">
        <v>5.1700000000000003E-2</v>
      </c>
      <c r="G44" s="2"/>
    </row>
    <row r="45" spans="1:7" ht="23.45" customHeight="1">
      <c r="A45" s="5" t="s">
        <v>112</v>
      </c>
      <c r="B45" s="5" t="s">
        <v>113</v>
      </c>
      <c r="C45" s="5" t="s">
        <v>25</v>
      </c>
      <c r="D45" s="6">
        <v>73529</v>
      </c>
      <c r="E45" s="7">
        <v>124433126.7</v>
      </c>
      <c r="F45" s="7">
        <v>2.75E-2</v>
      </c>
      <c r="G45" s="2"/>
    </row>
    <row r="46" spans="1:7" ht="23.45" customHeight="1">
      <c r="A46" s="5" t="s">
        <v>114</v>
      </c>
      <c r="B46" s="5" t="s">
        <v>115</v>
      </c>
      <c r="C46" s="5" t="s">
        <v>116</v>
      </c>
      <c r="D46" s="6">
        <v>170806</v>
      </c>
      <c r="E46" s="7">
        <v>133638614.40000001</v>
      </c>
      <c r="F46" s="7">
        <v>2.9499999999999998E-2</v>
      </c>
      <c r="G46" s="2"/>
    </row>
    <row r="47" spans="1:7" ht="23.45" customHeight="1">
      <c r="A47" s="5" t="s">
        <v>117</v>
      </c>
      <c r="B47" s="5" t="s">
        <v>118</v>
      </c>
      <c r="C47" s="5" t="s">
        <v>119</v>
      </c>
      <c r="D47" s="6">
        <v>2264896</v>
      </c>
      <c r="E47" s="7">
        <v>360458198.39999998</v>
      </c>
      <c r="F47" s="7">
        <v>7.9699999999999993E-2</v>
      </c>
      <c r="G47" s="2"/>
    </row>
    <row r="48" spans="1:7" ht="23.45" customHeight="1">
      <c r="A48" s="5" t="s">
        <v>120</v>
      </c>
      <c r="B48" s="5" t="s">
        <v>121</v>
      </c>
      <c r="C48" s="5" t="s">
        <v>41</v>
      </c>
      <c r="D48" s="6">
        <v>115922</v>
      </c>
      <c r="E48" s="7">
        <v>304915432.69999999</v>
      </c>
      <c r="F48" s="7">
        <v>6.7400000000000002E-2</v>
      </c>
      <c r="G48" s="2"/>
    </row>
    <row r="49" spans="1:7" ht="23.45" customHeight="1">
      <c r="A49" s="5" t="s">
        <v>122</v>
      </c>
      <c r="B49" s="5" t="s">
        <v>123</v>
      </c>
      <c r="C49" s="5" t="s">
        <v>28</v>
      </c>
      <c r="D49" s="6">
        <v>117450</v>
      </c>
      <c r="E49" s="7">
        <v>485297527.5</v>
      </c>
      <c r="F49" s="7">
        <v>0.10730000000000001</v>
      </c>
      <c r="G49" s="2"/>
    </row>
    <row r="50" spans="1:7" ht="23.45" customHeight="1">
      <c r="A50" s="5" t="s">
        <v>124</v>
      </c>
      <c r="B50" s="5" t="s">
        <v>125</v>
      </c>
      <c r="C50" s="5" t="s">
        <v>116</v>
      </c>
      <c r="D50" s="6">
        <v>629500</v>
      </c>
      <c r="E50" s="7">
        <v>350442650</v>
      </c>
      <c r="F50" s="7">
        <v>7.7499999999999999E-2</v>
      </c>
      <c r="G50" s="2"/>
    </row>
    <row r="51" spans="1:7" ht="14.45" customHeight="1">
      <c r="A51" s="5" t="s">
        <v>126</v>
      </c>
      <c r="B51" s="5" t="s">
        <v>127</v>
      </c>
      <c r="C51" s="5" t="s">
        <v>128</v>
      </c>
      <c r="D51" s="6">
        <v>78104</v>
      </c>
      <c r="E51" s="7">
        <v>80482266.799999997</v>
      </c>
      <c r="F51" s="7">
        <v>1.78E-2</v>
      </c>
      <c r="G51" s="2"/>
    </row>
    <row r="52" spans="1:7" ht="23.45" customHeight="1">
      <c r="A52" s="5" t="s">
        <v>129</v>
      </c>
      <c r="B52" s="5" t="s">
        <v>130</v>
      </c>
      <c r="C52" s="5" t="s">
        <v>93</v>
      </c>
      <c r="D52" s="6">
        <v>80214</v>
      </c>
      <c r="E52" s="7">
        <v>132718073.7</v>
      </c>
      <c r="F52" s="7">
        <v>2.93E-2</v>
      </c>
      <c r="G52" s="2"/>
    </row>
    <row r="53" spans="1:7" ht="23.45" customHeight="1">
      <c r="A53" s="5" t="s">
        <v>131</v>
      </c>
      <c r="B53" s="5" t="s">
        <v>132</v>
      </c>
      <c r="C53" s="5" t="s">
        <v>28</v>
      </c>
      <c r="D53" s="6">
        <v>565955</v>
      </c>
      <c r="E53" s="7">
        <v>555315046</v>
      </c>
      <c r="F53" s="7">
        <v>0.1227</v>
      </c>
      <c r="G53" s="2"/>
    </row>
    <row r="54" spans="1:7" ht="23.45" customHeight="1">
      <c r="A54" s="5" t="s">
        <v>133</v>
      </c>
      <c r="B54" s="5" t="s">
        <v>134</v>
      </c>
      <c r="C54" s="5" t="s">
        <v>62</v>
      </c>
      <c r="D54" s="6">
        <v>153660</v>
      </c>
      <c r="E54" s="7">
        <v>503889555</v>
      </c>
      <c r="F54" s="7">
        <v>0.1114</v>
      </c>
      <c r="G54" s="2"/>
    </row>
    <row r="55" spans="1:7" ht="23.45" customHeight="1">
      <c r="A55" s="5" t="s">
        <v>135</v>
      </c>
      <c r="B55" s="5" t="s">
        <v>136</v>
      </c>
      <c r="C55" s="5" t="s">
        <v>52</v>
      </c>
      <c r="D55" s="6">
        <v>1051900</v>
      </c>
      <c r="E55" s="7">
        <v>381418940</v>
      </c>
      <c r="F55" s="7">
        <v>8.43E-2</v>
      </c>
      <c r="G55" s="2"/>
    </row>
    <row r="56" spans="1:7" ht="14.45" customHeight="1">
      <c r="A56" s="5" t="s">
        <v>137</v>
      </c>
      <c r="B56" s="5" t="s">
        <v>138</v>
      </c>
      <c r="C56" s="5" t="s">
        <v>49</v>
      </c>
      <c r="D56" s="6">
        <v>3230000</v>
      </c>
      <c r="E56" s="7">
        <v>364667000</v>
      </c>
      <c r="F56" s="7">
        <v>8.0600000000000005E-2</v>
      </c>
      <c r="G56" s="2"/>
    </row>
    <row r="57" spans="1:7" ht="23.45" customHeight="1">
      <c r="A57" s="5" t="s">
        <v>139</v>
      </c>
      <c r="B57" s="5" t="s">
        <v>140</v>
      </c>
      <c r="C57" s="5" t="s">
        <v>141</v>
      </c>
      <c r="D57" s="6">
        <v>109900</v>
      </c>
      <c r="E57" s="7">
        <v>409877545</v>
      </c>
      <c r="F57" s="7">
        <v>9.06E-2</v>
      </c>
      <c r="G57" s="2"/>
    </row>
    <row r="58" spans="1:7" ht="32.65" customHeight="1">
      <c r="A58" s="5" t="s">
        <v>142</v>
      </c>
      <c r="B58" s="5" t="s">
        <v>143</v>
      </c>
      <c r="C58" s="5" t="s">
        <v>144</v>
      </c>
      <c r="D58" s="6">
        <v>176922</v>
      </c>
      <c r="E58" s="7">
        <v>60675399.899999999</v>
      </c>
      <c r="F58" s="7">
        <v>1.34E-2</v>
      </c>
      <c r="G58" s="2"/>
    </row>
    <row r="59" spans="1:7" ht="23.45" customHeight="1">
      <c r="A59" s="5" t="s">
        <v>145</v>
      </c>
      <c r="B59" s="5" t="s">
        <v>146</v>
      </c>
      <c r="C59" s="5" t="s">
        <v>144</v>
      </c>
      <c r="D59" s="6">
        <v>2536920</v>
      </c>
      <c r="E59" s="7">
        <v>1874783880</v>
      </c>
      <c r="F59" s="7">
        <v>0.41439999999999999</v>
      </c>
      <c r="G59" s="2"/>
    </row>
    <row r="60" spans="1:7" ht="14.45" customHeight="1">
      <c r="A60" s="5" t="s">
        <v>147</v>
      </c>
      <c r="B60" s="5" t="s">
        <v>148</v>
      </c>
      <c r="C60" s="5" t="s">
        <v>149</v>
      </c>
      <c r="D60" s="6">
        <v>418074</v>
      </c>
      <c r="E60" s="7">
        <v>293383429.5</v>
      </c>
      <c r="F60" s="7">
        <v>6.4799999999999996E-2</v>
      </c>
      <c r="G60" s="2"/>
    </row>
    <row r="61" spans="1:7" ht="23.45" customHeight="1">
      <c r="A61" s="5" t="s">
        <v>150</v>
      </c>
      <c r="B61" s="5" t="s">
        <v>151</v>
      </c>
      <c r="C61" s="5" t="s">
        <v>152</v>
      </c>
      <c r="D61" s="6">
        <v>1117836</v>
      </c>
      <c r="E61" s="7">
        <v>266659777.80000001</v>
      </c>
      <c r="F61" s="7">
        <v>5.8900000000000001E-2</v>
      </c>
      <c r="G61" s="2"/>
    </row>
    <row r="62" spans="1:7" ht="14.45" customHeight="1">
      <c r="A62" s="5" t="s">
        <v>153</v>
      </c>
      <c r="B62" s="5" t="s">
        <v>154</v>
      </c>
      <c r="C62" s="5" t="s">
        <v>155</v>
      </c>
      <c r="D62" s="6">
        <v>51287</v>
      </c>
      <c r="E62" s="7">
        <v>764748150.04999995</v>
      </c>
      <c r="F62" s="7">
        <v>0.16900000000000001</v>
      </c>
      <c r="G62" s="2"/>
    </row>
    <row r="63" spans="1:7" ht="14.45" customHeight="1">
      <c r="A63" s="5" t="s">
        <v>156</v>
      </c>
      <c r="B63" s="5" t="s">
        <v>157</v>
      </c>
      <c r="C63" s="5" t="s">
        <v>158</v>
      </c>
      <c r="D63" s="6">
        <v>173600</v>
      </c>
      <c r="E63" s="7">
        <v>1158224480</v>
      </c>
      <c r="F63" s="7">
        <v>0.25600000000000001</v>
      </c>
      <c r="G63" s="2"/>
    </row>
    <row r="64" spans="1:7" ht="14.45" customHeight="1">
      <c r="A64" s="5" t="s">
        <v>159</v>
      </c>
      <c r="B64" s="5" t="s">
        <v>160</v>
      </c>
      <c r="C64" s="5" t="s">
        <v>76</v>
      </c>
      <c r="D64" s="6">
        <v>2923977</v>
      </c>
      <c r="E64" s="7">
        <v>2130409642.2</v>
      </c>
      <c r="F64" s="7">
        <v>0.47089999999999999</v>
      </c>
      <c r="G64" s="2"/>
    </row>
    <row r="65" spans="1:7" ht="14.45" customHeight="1">
      <c r="A65" s="5" t="s">
        <v>161</v>
      </c>
      <c r="B65" s="5" t="s">
        <v>162</v>
      </c>
      <c r="C65" s="5" t="s">
        <v>41</v>
      </c>
      <c r="D65" s="6">
        <v>1907500</v>
      </c>
      <c r="E65" s="7">
        <v>242443250</v>
      </c>
      <c r="F65" s="7">
        <v>5.3600000000000002E-2</v>
      </c>
      <c r="G65" s="2"/>
    </row>
    <row r="66" spans="1:7" ht="14.45" customHeight="1">
      <c r="A66" s="5" t="s">
        <v>163</v>
      </c>
      <c r="B66" s="5" t="s">
        <v>164</v>
      </c>
      <c r="C66" s="5" t="s">
        <v>165</v>
      </c>
      <c r="D66" s="6">
        <v>336798</v>
      </c>
      <c r="E66" s="7">
        <v>1090282485.5999999</v>
      </c>
      <c r="F66" s="7">
        <v>0.24099999999999999</v>
      </c>
      <c r="G66" s="2"/>
    </row>
    <row r="67" spans="1:7" ht="23.45" customHeight="1">
      <c r="A67" s="5" t="s">
        <v>166</v>
      </c>
      <c r="B67" s="5" t="s">
        <v>167</v>
      </c>
      <c r="C67" s="5" t="s">
        <v>28</v>
      </c>
      <c r="D67" s="6">
        <v>94104</v>
      </c>
      <c r="E67" s="7">
        <v>419172152.39999998</v>
      </c>
      <c r="F67" s="7">
        <v>9.2700000000000005E-2</v>
      </c>
      <c r="G67" s="2"/>
    </row>
    <row r="68" spans="1:7" ht="23.45" customHeight="1">
      <c r="A68" s="5" t="s">
        <v>168</v>
      </c>
      <c r="B68" s="5" t="s">
        <v>169</v>
      </c>
      <c r="C68" s="5" t="s">
        <v>25</v>
      </c>
      <c r="D68" s="6">
        <v>848375</v>
      </c>
      <c r="E68" s="7">
        <v>315765175</v>
      </c>
      <c r="F68" s="7">
        <v>6.9800000000000001E-2</v>
      </c>
      <c r="G68" s="2"/>
    </row>
    <row r="69" spans="1:7" ht="23.45" customHeight="1">
      <c r="A69" s="5" t="s">
        <v>170</v>
      </c>
      <c r="B69" s="5" t="s">
        <v>171</v>
      </c>
      <c r="C69" s="5" t="s">
        <v>25</v>
      </c>
      <c r="D69" s="6">
        <v>127100</v>
      </c>
      <c r="E69" s="7">
        <v>296003190</v>
      </c>
      <c r="F69" s="7">
        <v>6.54E-2</v>
      </c>
      <c r="G69" s="2"/>
    </row>
    <row r="70" spans="1:7" ht="14.45" customHeight="1">
      <c r="A70" s="5" t="s">
        <v>0</v>
      </c>
      <c r="B70" s="5" t="s">
        <v>0</v>
      </c>
      <c r="C70" s="8" t="s">
        <v>172</v>
      </c>
      <c r="D70" s="6">
        <v>73446230</v>
      </c>
      <c r="E70" s="7">
        <v>59381528864.599998</v>
      </c>
      <c r="F70" s="7">
        <v>13.1249</v>
      </c>
      <c r="G70" s="2"/>
    </row>
    <row r="71" spans="1:7" ht="18.399999999999999" customHeight="1">
      <c r="A71" s="17" t="s">
        <v>0</v>
      </c>
      <c r="B71" s="17"/>
      <c r="C71" s="17"/>
      <c r="D71" s="17"/>
      <c r="E71" s="17"/>
      <c r="F71" s="17"/>
      <c r="G71" s="17"/>
    </row>
    <row r="72" spans="1:7" ht="18.399999999999999" customHeight="1">
      <c r="A72" s="25" t="s">
        <v>2529</v>
      </c>
      <c r="B72" s="25"/>
      <c r="C72" s="25"/>
      <c r="D72" s="25"/>
      <c r="E72" s="25"/>
      <c r="F72" s="25"/>
      <c r="G72" s="1"/>
    </row>
    <row r="73" spans="1:7" ht="18.399999999999999" customHeight="1">
      <c r="A73" s="4" t="s">
        <v>5</v>
      </c>
      <c r="B73" s="4" t="s">
        <v>6</v>
      </c>
      <c r="C73" s="4" t="s">
        <v>7</v>
      </c>
      <c r="D73" s="4" t="s">
        <v>8</v>
      </c>
      <c r="E73" s="4" t="s">
        <v>9</v>
      </c>
      <c r="F73" s="4" t="s">
        <v>10</v>
      </c>
      <c r="G73" s="1"/>
    </row>
    <row r="74" spans="1:7" ht="31.5" customHeight="1">
      <c r="A74" s="23" t="s">
        <v>11</v>
      </c>
      <c r="B74" s="23" t="s">
        <v>12</v>
      </c>
      <c r="C74" s="23" t="s">
        <v>2527</v>
      </c>
      <c r="D74" s="24">
        <v>7390900</v>
      </c>
      <c r="E74" s="24">
        <v>1028739371</v>
      </c>
      <c r="F74" s="24">
        <v>0.22739999999999999</v>
      </c>
      <c r="G74" s="1"/>
    </row>
    <row r="75" spans="1:7" ht="18.399999999999999" customHeight="1">
      <c r="A75" s="5" t="s">
        <v>0</v>
      </c>
      <c r="B75" s="5" t="s">
        <v>0</v>
      </c>
      <c r="C75" s="8" t="s">
        <v>172</v>
      </c>
      <c r="D75" s="6">
        <f>SUM(D74:D74)</f>
        <v>7390900</v>
      </c>
      <c r="E75" s="6">
        <f>SUM(E74:E74)</f>
        <v>1028739371</v>
      </c>
      <c r="F75" s="6">
        <f>SUM(F74:F74)</f>
        <v>0.22739999999999999</v>
      </c>
      <c r="G75" s="1"/>
    </row>
    <row r="76" spans="1:7" ht="18.399999999999999" customHeight="1">
      <c r="A76" s="1"/>
      <c r="B76" s="1"/>
      <c r="C76" s="1"/>
      <c r="D76" s="1"/>
      <c r="E76" s="1"/>
      <c r="F76" s="1"/>
      <c r="G76" s="1"/>
    </row>
    <row r="77" spans="1:7" ht="14.45" customHeight="1">
      <c r="A77" s="26" t="s">
        <v>173</v>
      </c>
      <c r="B77" s="26"/>
      <c r="C77" s="26"/>
      <c r="D77" s="26"/>
      <c r="E77" s="26"/>
      <c r="F77" s="26"/>
      <c r="G77" s="2"/>
    </row>
    <row r="78" spans="1:7" ht="23.45" customHeight="1">
      <c r="A78" s="4" t="s">
        <v>5</v>
      </c>
      <c r="B78" s="4" t="s">
        <v>6</v>
      </c>
      <c r="C78" s="4" t="s">
        <v>7</v>
      </c>
      <c r="D78" s="4" t="s">
        <v>8</v>
      </c>
      <c r="E78" s="4" t="s">
        <v>9</v>
      </c>
      <c r="F78" s="4" t="s">
        <v>10</v>
      </c>
      <c r="G78" s="2"/>
    </row>
    <row r="79" spans="1:7" ht="14.45" customHeight="1">
      <c r="A79" s="5" t="s">
        <v>690</v>
      </c>
      <c r="B79" s="5" t="s">
        <v>691</v>
      </c>
      <c r="C79" s="5" t="s">
        <v>311</v>
      </c>
      <c r="D79" s="6">
        <v>11000000</v>
      </c>
      <c r="E79" s="7">
        <v>1117418500</v>
      </c>
      <c r="F79" s="7">
        <v>0.247</v>
      </c>
      <c r="G79" s="2"/>
    </row>
    <row r="80" spans="1:7" ht="14.45" customHeight="1">
      <c r="A80" s="5" t="s">
        <v>692</v>
      </c>
      <c r="B80" s="5" t="s">
        <v>693</v>
      </c>
      <c r="C80" s="5" t="s">
        <v>311</v>
      </c>
      <c r="D80" s="6">
        <v>1000000</v>
      </c>
      <c r="E80" s="7">
        <v>107490500</v>
      </c>
      <c r="F80" s="7">
        <v>2.3800000000000002E-2</v>
      </c>
      <c r="G80" s="2"/>
    </row>
    <row r="81" spans="1:7" ht="14.45" customHeight="1">
      <c r="A81" s="5" t="s">
        <v>694</v>
      </c>
      <c r="B81" s="5" t="s">
        <v>695</v>
      </c>
      <c r="C81" s="5" t="s">
        <v>311</v>
      </c>
      <c r="D81" s="6">
        <v>5000000</v>
      </c>
      <c r="E81" s="7">
        <v>541600000</v>
      </c>
      <c r="F81" s="7">
        <v>0.1197</v>
      </c>
      <c r="G81" s="2"/>
    </row>
    <row r="82" spans="1:7" ht="32.65" customHeight="1">
      <c r="A82" s="5" t="s">
        <v>2427</v>
      </c>
      <c r="B82" s="5" t="s">
        <v>2428</v>
      </c>
      <c r="C82" s="5" t="s">
        <v>176</v>
      </c>
      <c r="D82" s="6">
        <v>12593200</v>
      </c>
      <c r="E82" s="7">
        <v>1199517411.8399999</v>
      </c>
      <c r="F82" s="7">
        <v>0.2651</v>
      </c>
      <c r="G82" s="2"/>
    </row>
    <row r="83" spans="1:7" ht="32.65" customHeight="1">
      <c r="A83" s="5" t="s">
        <v>700</v>
      </c>
      <c r="B83" s="5" t="s">
        <v>701</v>
      </c>
      <c r="C83" s="5" t="s">
        <v>176</v>
      </c>
      <c r="D83" s="6">
        <v>5000000</v>
      </c>
      <c r="E83" s="7">
        <v>484304000</v>
      </c>
      <c r="F83" s="7">
        <v>0.107</v>
      </c>
      <c r="G83" s="2"/>
    </row>
    <row r="84" spans="1:7" ht="32.65" customHeight="1">
      <c r="A84" s="5" t="s">
        <v>708</v>
      </c>
      <c r="B84" s="5" t="s">
        <v>709</v>
      </c>
      <c r="C84" s="5" t="s">
        <v>176</v>
      </c>
      <c r="D84" s="6">
        <v>5000000</v>
      </c>
      <c r="E84" s="7">
        <v>480317000</v>
      </c>
      <c r="F84" s="7">
        <v>0.1062</v>
      </c>
      <c r="G84" s="2"/>
    </row>
    <row r="85" spans="1:7" ht="32.65" customHeight="1">
      <c r="A85" s="5" t="s">
        <v>710</v>
      </c>
      <c r="B85" s="5" t="s">
        <v>711</v>
      </c>
      <c r="C85" s="5" t="s">
        <v>176</v>
      </c>
      <c r="D85" s="6">
        <v>5000000</v>
      </c>
      <c r="E85" s="7">
        <v>479170500</v>
      </c>
      <c r="F85" s="7">
        <v>0.10589999999999999</v>
      </c>
      <c r="G85" s="2"/>
    </row>
    <row r="86" spans="1:7" ht="32.65" customHeight="1">
      <c r="A86" s="5" t="s">
        <v>712</v>
      </c>
      <c r="B86" s="5" t="s">
        <v>713</v>
      </c>
      <c r="C86" s="5" t="s">
        <v>176</v>
      </c>
      <c r="D86" s="6">
        <v>5000000</v>
      </c>
      <c r="E86" s="7">
        <v>483853000</v>
      </c>
      <c r="F86" s="7">
        <v>0.1069</v>
      </c>
      <c r="G86" s="2"/>
    </row>
    <row r="87" spans="1:7" ht="32.65" customHeight="1">
      <c r="A87" s="5" t="s">
        <v>716</v>
      </c>
      <c r="B87" s="5" t="s">
        <v>717</v>
      </c>
      <c r="C87" s="5" t="s">
        <v>176</v>
      </c>
      <c r="D87" s="6">
        <v>5000000</v>
      </c>
      <c r="E87" s="7">
        <v>475949000</v>
      </c>
      <c r="F87" s="7">
        <v>0.1052</v>
      </c>
      <c r="G87" s="2"/>
    </row>
    <row r="88" spans="1:7" ht="32.65" customHeight="1">
      <c r="A88" s="5" t="s">
        <v>720</v>
      </c>
      <c r="B88" s="5" t="s">
        <v>721</v>
      </c>
      <c r="C88" s="5" t="s">
        <v>176</v>
      </c>
      <c r="D88" s="6">
        <v>10000000</v>
      </c>
      <c r="E88" s="7">
        <v>971819000</v>
      </c>
      <c r="F88" s="7">
        <v>0.21479999999999999</v>
      </c>
      <c r="G88" s="2"/>
    </row>
    <row r="89" spans="1:7" ht="32.65" customHeight="1">
      <c r="A89" s="5" t="s">
        <v>722</v>
      </c>
      <c r="B89" s="5" t="s">
        <v>723</v>
      </c>
      <c r="C89" s="5" t="s">
        <v>176</v>
      </c>
      <c r="D89" s="6">
        <v>10000000</v>
      </c>
      <c r="E89" s="7">
        <v>984098000</v>
      </c>
      <c r="F89" s="7">
        <v>0.2175</v>
      </c>
      <c r="G89" s="2"/>
    </row>
    <row r="90" spans="1:7" ht="32.65" customHeight="1">
      <c r="A90" s="5" t="s">
        <v>724</v>
      </c>
      <c r="B90" s="5" t="s">
        <v>725</v>
      </c>
      <c r="C90" s="5" t="s">
        <v>176</v>
      </c>
      <c r="D90" s="6">
        <v>5000000</v>
      </c>
      <c r="E90" s="7">
        <v>485069500</v>
      </c>
      <c r="F90" s="7">
        <v>0.1072</v>
      </c>
      <c r="G90" s="2"/>
    </row>
    <row r="91" spans="1:7" ht="32.65" customHeight="1">
      <c r="A91" s="5" t="s">
        <v>2304</v>
      </c>
      <c r="B91" s="5" t="s">
        <v>2305</v>
      </c>
      <c r="C91" s="5" t="s">
        <v>176</v>
      </c>
      <c r="D91" s="6">
        <v>5000000</v>
      </c>
      <c r="E91" s="7">
        <v>485696000</v>
      </c>
      <c r="F91" s="7">
        <v>0.1074</v>
      </c>
      <c r="G91" s="2"/>
    </row>
    <row r="92" spans="1:7" ht="32.65" customHeight="1">
      <c r="A92" s="5" t="s">
        <v>726</v>
      </c>
      <c r="B92" s="5" t="s">
        <v>727</v>
      </c>
      <c r="C92" s="5" t="s">
        <v>176</v>
      </c>
      <c r="D92" s="6">
        <v>15000000</v>
      </c>
      <c r="E92" s="7">
        <v>1441848000</v>
      </c>
      <c r="F92" s="7">
        <v>0.31869999999999998</v>
      </c>
      <c r="G92" s="2"/>
    </row>
    <row r="93" spans="1:7" ht="32.65" customHeight="1">
      <c r="A93" s="5" t="s">
        <v>177</v>
      </c>
      <c r="B93" s="5" t="s">
        <v>178</v>
      </c>
      <c r="C93" s="5" t="s">
        <v>176</v>
      </c>
      <c r="D93" s="6">
        <v>5000000</v>
      </c>
      <c r="E93" s="7">
        <v>483522000</v>
      </c>
      <c r="F93" s="7">
        <v>0.1069</v>
      </c>
      <c r="G93" s="2"/>
    </row>
    <row r="94" spans="1:7" ht="32.65" customHeight="1">
      <c r="A94" s="5" t="s">
        <v>179</v>
      </c>
      <c r="B94" s="5" t="s">
        <v>180</v>
      </c>
      <c r="C94" s="5" t="s">
        <v>176</v>
      </c>
      <c r="D94" s="6">
        <v>15000000</v>
      </c>
      <c r="E94" s="7">
        <v>1478604000</v>
      </c>
      <c r="F94" s="7">
        <v>0.32679999999999998</v>
      </c>
      <c r="G94" s="2"/>
    </row>
    <row r="95" spans="1:7" ht="32.65" customHeight="1">
      <c r="A95" s="5" t="s">
        <v>183</v>
      </c>
      <c r="B95" s="5" t="s">
        <v>184</v>
      </c>
      <c r="C95" s="5" t="s">
        <v>176</v>
      </c>
      <c r="D95" s="6">
        <v>25000000</v>
      </c>
      <c r="E95" s="7">
        <v>2423285000</v>
      </c>
      <c r="F95" s="7">
        <v>0.53559999999999997</v>
      </c>
      <c r="G95" s="2"/>
    </row>
    <row r="96" spans="1:7" ht="32.65" customHeight="1">
      <c r="A96" s="5" t="s">
        <v>1867</v>
      </c>
      <c r="B96" s="5" t="s">
        <v>1868</v>
      </c>
      <c r="C96" s="5" t="s">
        <v>176</v>
      </c>
      <c r="D96" s="6">
        <v>25000000</v>
      </c>
      <c r="E96" s="7">
        <v>2436930000</v>
      </c>
      <c r="F96" s="7">
        <v>0.53859999999999997</v>
      </c>
      <c r="G96" s="2"/>
    </row>
    <row r="97" spans="1:7" ht="32.65" customHeight="1">
      <c r="A97" s="5" t="s">
        <v>189</v>
      </c>
      <c r="B97" s="5" t="s">
        <v>190</v>
      </c>
      <c r="C97" s="5" t="s">
        <v>176</v>
      </c>
      <c r="D97" s="6">
        <v>25000000</v>
      </c>
      <c r="E97" s="7">
        <v>2425747500</v>
      </c>
      <c r="F97" s="7">
        <v>0.53620000000000001</v>
      </c>
      <c r="G97" s="2"/>
    </row>
    <row r="98" spans="1:7" ht="32.65" customHeight="1">
      <c r="A98" s="5" t="s">
        <v>191</v>
      </c>
      <c r="B98" s="5" t="s">
        <v>192</v>
      </c>
      <c r="C98" s="5" t="s">
        <v>176</v>
      </c>
      <c r="D98" s="6">
        <v>11000000</v>
      </c>
      <c r="E98" s="7">
        <v>1073305200</v>
      </c>
      <c r="F98" s="7">
        <v>0.23719999999999999</v>
      </c>
      <c r="G98" s="2"/>
    </row>
    <row r="99" spans="1:7" ht="32.65" customHeight="1">
      <c r="A99" s="5" t="s">
        <v>193</v>
      </c>
      <c r="B99" s="5" t="s">
        <v>194</v>
      </c>
      <c r="C99" s="5" t="s">
        <v>176</v>
      </c>
      <c r="D99" s="6">
        <v>10000000</v>
      </c>
      <c r="E99" s="7">
        <v>979886000</v>
      </c>
      <c r="F99" s="7">
        <v>0.21659999999999999</v>
      </c>
      <c r="G99" s="2"/>
    </row>
    <row r="100" spans="1:7" ht="32.65" customHeight="1">
      <c r="A100" s="5" t="s">
        <v>1875</v>
      </c>
      <c r="B100" s="5" t="s">
        <v>1876</v>
      </c>
      <c r="C100" s="5" t="s">
        <v>176</v>
      </c>
      <c r="D100" s="6">
        <v>3681200</v>
      </c>
      <c r="E100" s="7">
        <v>358131063.80000001</v>
      </c>
      <c r="F100" s="7">
        <v>7.9200000000000007E-2</v>
      </c>
      <c r="G100" s="2"/>
    </row>
    <row r="101" spans="1:7" ht="32.65" customHeight="1">
      <c r="A101" s="5" t="s">
        <v>1879</v>
      </c>
      <c r="B101" s="5" t="s">
        <v>1880</v>
      </c>
      <c r="C101" s="5" t="s">
        <v>176</v>
      </c>
      <c r="D101" s="6">
        <v>10000000</v>
      </c>
      <c r="E101" s="7">
        <v>974959000</v>
      </c>
      <c r="F101" s="7">
        <v>0.2155</v>
      </c>
      <c r="G101" s="2"/>
    </row>
    <row r="102" spans="1:7" ht="32.65" customHeight="1">
      <c r="A102" s="5" t="s">
        <v>197</v>
      </c>
      <c r="B102" s="5" t="s">
        <v>198</v>
      </c>
      <c r="C102" s="5" t="s">
        <v>176</v>
      </c>
      <c r="D102" s="6">
        <v>3000000</v>
      </c>
      <c r="E102" s="7">
        <v>292644900</v>
      </c>
      <c r="F102" s="7">
        <v>6.4699999999999994E-2</v>
      </c>
      <c r="G102" s="2"/>
    </row>
    <row r="103" spans="1:7" ht="32.65" customHeight="1">
      <c r="A103" s="5" t="s">
        <v>1887</v>
      </c>
      <c r="B103" s="5" t="s">
        <v>1888</v>
      </c>
      <c r="C103" s="5" t="s">
        <v>176</v>
      </c>
      <c r="D103" s="6">
        <v>10000000</v>
      </c>
      <c r="E103" s="7">
        <v>974643000</v>
      </c>
      <c r="F103" s="7">
        <v>0.21540000000000001</v>
      </c>
      <c r="G103" s="2"/>
    </row>
    <row r="104" spans="1:7" ht="32.65" customHeight="1">
      <c r="A104" s="5" t="s">
        <v>205</v>
      </c>
      <c r="B104" s="5" t="s">
        <v>206</v>
      </c>
      <c r="C104" s="5" t="s">
        <v>176</v>
      </c>
      <c r="D104" s="6">
        <v>10000000</v>
      </c>
      <c r="E104" s="7">
        <v>981197000</v>
      </c>
      <c r="F104" s="7">
        <v>0.21690000000000001</v>
      </c>
      <c r="G104" s="2"/>
    </row>
    <row r="105" spans="1:7" ht="32.65" customHeight="1">
      <c r="A105" s="5" t="s">
        <v>2402</v>
      </c>
      <c r="B105" s="5" t="s">
        <v>2403</v>
      </c>
      <c r="C105" s="5" t="s">
        <v>176</v>
      </c>
      <c r="D105" s="6">
        <v>4500000</v>
      </c>
      <c r="E105" s="7">
        <v>440709750</v>
      </c>
      <c r="F105" s="7">
        <v>9.74E-2</v>
      </c>
      <c r="G105" s="2"/>
    </row>
    <row r="106" spans="1:7" ht="32.65" customHeight="1">
      <c r="A106" s="5" t="s">
        <v>1893</v>
      </c>
      <c r="B106" s="5" t="s">
        <v>1894</v>
      </c>
      <c r="C106" s="5" t="s">
        <v>176</v>
      </c>
      <c r="D106" s="6">
        <v>9000000</v>
      </c>
      <c r="E106" s="7">
        <v>882549900</v>
      </c>
      <c r="F106" s="7">
        <v>0.1951</v>
      </c>
      <c r="G106" s="2"/>
    </row>
    <row r="107" spans="1:7" ht="32.65" customHeight="1">
      <c r="A107" s="5" t="s">
        <v>2429</v>
      </c>
      <c r="B107" s="5" t="s">
        <v>2430</v>
      </c>
      <c r="C107" s="5" t="s">
        <v>176</v>
      </c>
      <c r="D107" s="6">
        <v>20000000</v>
      </c>
      <c r="E107" s="7">
        <v>1961398000</v>
      </c>
      <c r="F107" s="7">
        <v>0.4335</v>
      </c>
      <c r="G107" s="2"/>
    </row>
    <row r="108" spans="1:7" ht="32.65" customHeight="1">
      <c r="A108" s="5" t="s">
        <v>1895</v>
      </c>
      <c r="B108" s="5" t="s">
        <v>1896</v>
      </c>
      <c r="C108" s="5" t="s">
        <v>176</v>
      </c>
      <c r="D108" s="6">
        <v>3000000</v>
      </c>
      <c r="E108" s="7">
        <v>290631300</v>
      </c>
      <c r="F108" s="7">
        <v>6.4199999999999993E-2</v>
      </c>
      <c r="G108" s="2"/>
    </row>
    <row r="109" spans="1:7" ht="32.65" customHeight="1">
      <c r="A109" s="5" t="s">
        <v>2310</v>
      </c>
      <c r="B109" s="5" t="s">
        <v>2311</v>
      </c>
      <c r="C109" s="5" t="s">
        <v>176</v>
      </c>
      <c r="D109" s="6">
        <v>5000000</v>
      </c>
      <c r="E109" s="7">
        <v>492848000</v>
      </c>
      <c r="F109" s="7">
        <v>0.1089</v>
      </c>
      <c r="G109" s="2"/>
    </row>
    <row r="110" spans="1:7" ht="32.65" customHeight="1">
      <c r="A110" s="5" t="s">
        <v>207</v>
      </c>
      <c r="B110" s="5" t="s">
        <v>208</v>
      </c>
      <c r="C110" s="5" t="s">
        <v>176</v>
      </c>
      <c r="D110" s="6">
        <v>18500000</v>
      </c>
      <c r="E110" s="7">
        <v>1808206650</v>
      </c>
      <c r="F110" s="7">
        <v>0.3997</v>
      </c>
      <c r="G110" s="2"/>
    </row>
    <row r="111" spans="1:7" ht="32.65" customHeight="1">
      <c r="A111" s="5" t="s">
        <v>211</v>
      </c>
      <c r="B111" s="5" t="s">
        <v>212</v>
      </c>
      <c r="C111" s="5" t="s">
        <v>176</v>
      </c>
      <c r="D111" s="6">
        <v>5000000</v>
      </c>
      <c r="E111" s="7">
        <v>490085000</v>
      </c>
      <c r="F111" s="7">
        <v>0.10829999999999999</v>
      </c>
      <c r="G111" s="2"/>
    </row>
    <row r="112" spans="1:7" ht="32.65" customHeight="1">
      <c r="A112" s="5" t="s">
        <v>217</v>
      </c>
      <c r="B112" s="5" t="s">
        <v>218</v>
      </c>
      <c r="C112" s="5" t="s">
        <v>176</v>
      </c>
      <c r="D112" s="6">
        <v>2000000</v>
      </c>
      <c r="E112" s="7">
        <v>196156800</v>
      </c>
      <c r="F112" s="7">
        <v>4.3400000000000001E-2</v>
      </c>
      <c r="G112" s="2"/>
    </row>
    <row r="113" spans="1:7" ht="32.65" customHeight="1">
      <c r="A113" s="5" t="s">
        <v>223</v>
      </c>
      <c r="B113" s="5" t="s">
        <v>224</v>
      </c>
      <c r="C113" s="5" t="s">
        <v>176</v>
      </c>
      <c r="D113" s="6">
        <v>7500000</v>
      </c>
      <c r="E113" s="7">
        <v>734025000</v>
      </c>
      <c r="F113" s="7">
        <v>0.16220000000000001</v>
      </c>
      <c r="G113" s="2"/>
    </row>
    <row r="114" spans="1:7" ht="32.65" customHeight="1">
      <c r="A114" s="5" t="s">
        <v>227</v>
      </c>
      <c r="B114" s="5" t="s">
        <v>228</v>
      </c>
      <c r="C114" s="5" t="s">
        <v>176</v>
      </c>
      <c r="D114" s="6">
        <v>25000000</v>
      </c>
      <c r="E114" s="7">
        <v>2467260000</v>
      </c>
      <c r="F114" s="7">
        <v>0.54530000000000001</v>
      </c>
      <c r="G114" s="2"/>
    </row>
    <row r="115" spans="1:7" ht="32.65" customHeight="1">
      <c r="A115" s="5" t="s">
        <v>229</v>
      </c>
      <c r="B115" s="5" t="s">
        <v>230</v>
      </c>
      <c r="C115" s="5" t="s">
        <v>176</v>
      </c>
      <c r="D115" s="6">
        <v>4190900</v>
      </c>
      <c r="E115" s="7">
        <v>413647278.17000002</v>
      </c>
      <c r="F115" s="7">
        <v>9.1399999999999995E-2</v>
      </c>
      <c r="G115" s="2"/>
    </row>
    <row r="116" spans="1:7" ht="32.65" customHeight="1">
      <c r="A116" s="5" t="s">
        <v>233</v>
      </c>
      <c r="B116" s="5" t="s">
        <v>234</v>
      </c>
      <c r="C116" s="5" t="s">
        <v>176</v>
      </c>
      <c r="D116" s="6">
        <v>5000000</v>
      </c>
      <c r="E116" s="7">
        <v>493801000</v>
      </c>
      <c r="F116" s="7">
        <v>0.1091</v>
      </c>
      <c r="G116" s="2"/>
    </row>
    <row r="117" spans="1:7" ht="32.65" customHeight="1">
      <c r="A117" s="5" t="s">
        <v>237</v>
      </c>
      <c r="B117" s="5" t="s">
        <v>238</v>
      </c>
      <c r="C117" s="5" t="s">
        <v>176</v>
      </c>
      <c r="D117" s="6">
        <v>15000000</v>
      </c>
      <c r="E117" s="7">
        <v>1475814000</v>
      </c>
      <c r="F117" s="7">
        <v>0.32619999999999999</v>
      </c>
      <c r="G117" s="2"/>
    </row>
    <row r="118" spans="1:7" ht="32.65" customHeight="1">
      <c r="A118" s="5" t="s">
        <v>1911</v>
      </c>
      <c r="B118" s="5" t="s">
        <v>1912</v>
      </c>
      <c r="C118" s="5" t="s">
        <v>176</v>
      </c>
      <c r="D118" s="6">
        <v>10000000</v>
      </c>
      <c r="E118" s="7">
        <v>993044000</v>
      </c>
      <c r="F118" s="7">
        <v>0.2195</v>
      </c>
      <c r="G118" s="2"/>
    </row>
    <row r="119" spans="1:7" ht="32.65" customHeight="1">
      <c r="A119" s="5" t="s">
        <v>2404</v>
      </c>
      <c r="B119" s="5" t="s">
        <v>2405</v>
      </c>
      <c r="C119" s="5" t="s">
        <v>176</v>
      </c>
      <c r="D119" s="6">
        <v>22500000</v>
      </c>
      <c r="E119" s="7">
        <v>2214897750</v>
      </c>
      <c r="F119" s="7">
        <v>0.48959999999999998</v>
      </c>
      <c r="G119" s="2"/>
    </row>
    <row r="120" spans="1:7" ht="32.65" customHeight="1">
      <c r="A120" s="5" t="s">
        <v>241</v>
      </c>
      <c r="B120" s="5" t="s">
        <v>242</v>
      </c>
      <c r="C120" s="5" t="s">
        <v>176</v>
      </c>
      <c r="D120" s="6">
        <v>2500000</v>
      </c>
      <c r="E120" s="7">
        <v>247789750</v>
      </c>
      <c r="F120" s="7">
        <v>5.4800000000000001E-2</v>
      </c>
      <c r="G120" s="2"/>
    </row>
    <row r="121" spans="1:7" ht="32.65" customHeight="1">
      <c r="A121" s="5" t="s">
        <v>243</v>
      </c>
      <c r="B121" s="5" t="s">
        <v>244</v>
      </c>
      <c r="C121" s="5" t="s">
        <v>176</v>
      </c>
      <c r="D121" s="6">
        <v>15000000</v>
      </c>
      <c r="E121" s="7">
        <v>1486318500</v>
      </c>
      <c r="F121" s="7">
        <v>0.32850000000000001</v>
      </c>
      <c r="G121" s="2"/>
    </row>
    <row r="122" spans="1:7" ht="32.65" customHeight="1">
      <c r="A122" s="5" t="s">
        <v>1917</v>
      </c>
      <c r="B122" s="5" t="s">
        <v>1918</v>
      </c>
      <c r="C122" s="5" t="s">
        <v>176</v>
      </c>
      <c r="D122" s="6">
        <v>6500000</v>
      </c>
      <c r="E122" s="7">
        <v>644609550</v>
      </c>
      <c r="F122" s="7">
        <v>0.14249999999999999</v>
      </c>
      <c r="G122" s="2"/>
    </row>
    <row r="123" spans="1:7" ht="32.65" customHeight="1">
      <c r="A123" s="5" t="s">
        <v>1921</v>
      </c>
      <c r="B123" s="5" t="s">
        <v>1922</v>
      </c>
      <c r="C123" s="5" t="s">
        <v>176</v>
      </c>
      <c r="D123" s="6">
        <v>25000000</v>
      </c>
      <c r="E123" s="7">
        <v>2483417500</v>
      </c>
      <c r="F123" s="7">
        <v>0.54890000000000005</v>
      </c>
      <c r="G123" s="2"/>
    </row>
    <row r="124" spans="1:7" ht="32.65" customHeight="1">
      <c r="A124" s="5" t="s">
        <v>251</v>
      </c>
      <c r="B124" s="5" t="s">
        <v>252</v>
      </c>
      <c r="C124" s="5" t="s">
        <v>176</v>
      </c>
      <c r="D124" s="6">
        <v>4672500</v>
      </c>
      <c r="E124" s="7">
        <v>461277610.5</v>
      </c>
      <c r="F124" s="7">
        <v>0.10199999999999999</v>
      </c>
      <c r="G124" s="2"/>
    </row>
    <row r="125" spans="1:7" ht="32.65" customHeight="1">
      <c r="A125" s="5" t="s">
        <v>253</v>
      </c>
      <c r="B125" s="5" t="s">
        <v>254</v>
      </c>
      <c r="C125" s="5" t="s">
        <v>176</v>
      </c>
      <c r="D125" s="6">
        <v>15000000</v>
      </c>
      <c r="E125" s="7">
        <v>1483432500</v>
      </c>
      <c r="F125" s="7">
        <v>0.32790000000000002</v>
      </c>
      <c r="G125" s="2"/>
    </row>
    <row r="126" spans="1:7" ht="32.65" customHeight="1">
      <c r="A126" s="5" t="s">
        <v>255</v>
      </c>
      <c r="B126" s="5" t="s">
        <v>256</v>
      </c>
      <c r="C126" s="5" t="s">
        <v>176</v>
      </c>
      <c r="D126" s="6">
        <v>15000000</v>
      </c>
      <c r="E126" s="7">
        <v>1489156500</v>
      </c>
      <c r="F126" s="7">
        <v>0.32919999999999999</v>
      </c>
      <c r="G126" s="2"/>
    </row>
    <row r="127" spans="1:7" ht="32.65" customHeight="1">
      <c r="A127" s="5" t="s">
        <v>2312</v>
      </c>
      <c r="B127" s="5" t="s">
        <v>2313</v>
      </c>
      <c r="C127" s="5" t="s">
        <v>176</v>
      </c>
      <c r="D127" s="6">
        <v>2000000</v>
      </c>
      <c r="E127" s="7">
        <v>200731800</v>
      </c>
      <c r="F127" s="7">
        <v>4.4400000000000002E-2</v>
      </c>
      <c r="G127" s="2"/>
    </row>
    <row r="128" spans="1:7" ht="32.65" customHeight="1">
      <c r="A128" s="5" t="s">
        <v>259</v>
      </c>
      <c r="B128" s="5" t="s">
        <v>260</v>
      </c>
      <c r="C128" s="5" t="s">
        <v>176</v>
      </c>
      <c r="D128" s="6">
        <v>8823800</v>
      </c>
      <c r="E128" s="7">
        <v>886523656.48000002</v>
      </c>
      <c r="F128" s="7">
        <v>0.19589999999999999</v>
      </c>
      <c r="G128" s="2"/>
    </row>
    <row r="129" spans="1:7" ht="32.65" customHeight="1">
      <c r="A129" s="5" t="s">
        <v>265</v>
      </c>
      <c r="B129" s="5" t="s">
        <v>266</v>
      </c>
      <c r="C129" s="5" t="s">
        <v>176</v>
      </c>
      <c r="D129" s="6">
        <v>3500000</v>
      </c>
      <c r="E129" s="7">
        <v>352170350</v>
      </c>
      <c r="F129" s="7">
        <v>7.7799999999999994E-2</v>
      </c>
      <c r="G129" s="2"/>
    </row>
    <row r="130" spans="1:7" ht="32.65" customHeight="1">
      <c r="A130" s="5" t="s">
        <v>267</v>
      </c>
      <c r="B130" s="5" t="s">
        <v>268</v>
      </c>
      <c r="C130" s="5" t="s">
        <v>176</v>
      </c>
      <c r="D130" s="6">
        <v>3000000</v>
      </c>
      <c r="E130" s="7">
        <v>299223300</v>
      </c>
      <c r="F130" s="7">
        <v>6.6100000000000006E-2</v>
      </c>
      <c r="G130" s="2"/>
    </row>
    <row r="131" spans="1:7" ht="32.65" customHeight="1">
      <c r="A131" s="5" t="s">
        <v>2314</v>
      </c>
      <c r="B131" s="5" t="s">
        <v>2315</v>
      </c>
      <c r="C131" s="5" t="s">
        <v>176</v>
      </c>
      <c r="D131" s="6">
        <v>2340000</v>
      </c>
      <c r="E131" s="7">
        <v>236155608</v>
      </c>
      <c r="F131" s="7">
        <v>5.2200000000000003E-2</v>
      </c>
      <c r="G131" s="2"/>
    </row>
    <row r="132" spans="1:7" ht="32.65" customHeight="1">
      <c r="A132" s="5" t="s">
        <v>271</v>
      </c>
      <c r="B132" s="5" t="s">
        <v>272</v>
      </c>
      <c r="C132" s="5" t="s">
        <v>176</v>
      </c>
      <c r="D132" s="6">
        <v>10000000</v>
      </c>
      <c r="E132" s="7">
        <v>997802000</v>
      </c>
      <c r="F132" s="7">
        <v>0.2205</v>
      </c>
      <c r="G132" s="2"/>
    </row>
    <row r="133" spans="1:7" ht="32.65" customHeight="1">
      <c r="A133" s="5" t="s">
        <v>1951</v>
      </c>
      <c r="B133" s="5" t="s">
        <v>1952</v>
      </c>
      <c r="C133" s="5" t="s">
        <v>176</v>
      </c>
      <c r="D133" s="6">
        <v>2500000</v>
      </c>
      <c r="E133" s="7">
        <v>250052250</v>
      </c>
      <c r="F133" s="7">
        <v>5.5300000000000002E-2</v>
      </c>
      <c r="G133" s="2"/>
    </row>
    <row r="134" spans="1:7" ht="32.65" customHeight="1">
      <c r="A134" s="5" t="s">
        <v>2431</v>
      </c>
      <c r="B134" s="5" t="s">
        <v>2432</v>
      </c>
      <c r="C134" s="5" t="s">
        <v>176</v>
      </c>
      <c r="D134" s="6">
        <v>12179800</v>
      </c>
      <c r="E134" s="7">
        <v>1211611182.5799999</v>
      </c>
      <c r="F134" s="7">
        <v>0.26779999999999998</v>
      </c>
      <c r="G134" s="2"/>
    </row>
    <row r="135" spans="1:7" ht="32.65" customHeight="1">
      <c r="A135" s="5" t="s">
        <v>275</v>
      </c>
      <c r="B135" s="5" t="s">
        <v>276</v>
      </c>
      <c r="C135" s="5" t="s">
        <v>176</v>
      </c>
      <c r="D135" s="6">
        <v>10000000</v>
      </c>
      <c r="E135" s="7">
        <v>993370000</v>
      </c>
      <c r="F135" s="7">
        <v>0.21959999999999999</v>
      </c>
      <c r="G135" s="2"/>
    </row>
    <row r="136" spans="1:7" ht="32.65" customHeight="1">
      <c r="A136" s="5" t="s">
        <v>277</v>
      </c>
      <c r="B136" s="5" t="s">
        <v>278</v>
      </c>
      <c r="C136" s="5" t="s">
        <v>176</v>
      </c>
      <c r="D136" s="6">
        <v>500000</v>
      </c>
      <c r="E136" s="7">
        <v>50353400</v>
      </c>
      <c r="F136" s="7">
        <v>1.11E-2</v>
      </c>
      <c r="G136" s="2"/>
    </row>
    <row r="137" spans="1:7" ht="32.65" customHeight="1">
      <c r="A137" s="5" t="s">
        <v>281</v>
      </c>
      <c r="B137" s="5" t="s">
        <v>282</v>
      </c>
      <c r="C137" s="5" t="s">
        <v>176</v>
      </c>
      <c r="D137" s="6">
        <v>5000000</v>
      </c>
      <c r="E137" s="7">
        <v>500510000</v>
      </c>
      <c r="F137" s="7">
        <v>0.1106</v>
      </c>
      <c r="G137" s="2"/>
    </row>
    <row r="138" spans="1:7" ht="32.65" customHeight="1">
      <c r="A138" s="5" t="s">
        <v>289</v>
      </c>
      <c r="B138" s="5" t="s">
        <v>290</v>
      </c>
      <c r="C138" s="5" t="s">
        <v>176</v>
      </c>
      <c r="D138" s="6">
        <v>2000000</v>
      </c>
      <c r="E138" s="7">
        <v>201431600</v>
      </c>
      <c r="F138" s="7">
        <v>4.4499999999999998E-2</v>
      </c>
      <c r="G138" s="2"/>
    </row>
    <row r="139" spans="1:7" ht="32.65" customHeight="1">
      <c r="A139" s="5" t="s">
        <v>1967</v>
      </c>
      <c r="B139" s="5" t="s">
        <v>1968</v>
      </c>
      <c r="C139" s="5" t="s">
        <v>176</v>
      </c>
      <c r="D139" s="6">
        <v>1000000</v>
      </c>
      <c r="E139" s="7">
        <v>102103500</v>
      </c>
      <c r="F139" s="7">
        <v>2.2599999999999999E-2</v>
      </c>
      <c r="G139" s="2"/>
    </row>
    <row r="140" spans="1:7" ht="32.65" customHeight="1">
      <c r="A140" s="5" t="s">
        <v>303</v>
      </c>
      <c r="B140" s="5" t="s">
        <v>304</v>
      </c>
      <c r="C140" s="5" t="s">
        <v>176</v>
      </c>
      <c r="D140" s="6">
        <v>1500000</v>
      </c>
      <c r="E140" s="7">
        <v>153202350</v>
      </c>
      <c r="F140" s="7">
        <v>3.39E-2</v>
      </c>
      <c r="G140" s="2"/>
    </row>
    <row r="141" spans="1:7" ht="32.65" customHeight="1">
      <c r="A141" s="5" t="s">
        <v>342</v>
      </c>
      <c r="B141" s="5" t="s">
        <v>343</v>
      </c>
      <c r="C141" s="5" t="s">
        <v>176</v>
      </c>
      <c r="D141" s="6">
        <v>7500000</v>
      </c>
      <c r="E141" s="7">
        <v>765172500</v>
      </c>
      <c r="F141" s="7">
        <v>0.1691</v>
      </c>
      <c r="G141" s="2"/>
    </row>
    <row r="142" spans="1:7" ht="32.65" customHeight="1">
      <c r="A142" s="5" t="s">
        <v>344</v>
      </c>
      <c r="B142" s="5" t="s">
        <v>345</v>
      </c>
      <c r="C142" s="5" t="s">
        <v>176</v>
      </c>
      <c r="D142" s="6">
        <v>3142800</v>
      </c>
      <c r="E142" s="7">
        <v>320391488.88</v>
      </c>
      <c r="F142" s="7">
        <v>7.0800000000000002E-2</v>
      </c>
      <c r="G142" s="2"/>
    </row>
    <row r="143" spans="1:7" ht="32.65" customHeight="1">
      <c r="A143" s="5" t="s">
        <v>346</v>
      </c>
      <c r="B143" s="5" t="s">
        <v>347</v>
      </c>
      <c r="C143" s="5" t="s">
        <v>176</v>
      </c>
      <c r="D143" s="6">
        <v>330000</v>
      </c>
      <c r="E143" s="7">
        <v>33767415</v>
      </c>
      <c r="F143" s="7">
        <v>7.4999999999999997E-3</v>
      </c>
      <c r="G143" s="2"/>
    </row>
    <row r="144" spans="1:7" ht="32.65" customHeight="1">
      <c r="A144" s="5" t="s">
        <v>348</v>
      </c>
      <c r="B144" s="5" t="s">
        <v>349</v>
      </c>
      <c r="C144" s="5" t="s">
        <v>176</v>
      </c>
      <c r="D144" s="6">
        <v>1500000</v>
      </c>
      <c r="E144" s="7">
        <v>153464850</v>
      </c>
      <c r="F144" s="7">
        <v>3.39E-2</v>
      </c>
      <c r="G144" s="2"/>
    </row>
    <row r="145" spans="1:7" ht="32.65" customHeight="1">
      <c r="A145" s="5" t="s">
        <v>350</v>
      </c>
      <c r="B145" s="5" t="s">
        <v>351</v>
      </c>
      <c r="C145" s="5" t="s">
        <v>176</v>
      </c>
      <c r="D145" s="6">
        <v>1000000</v>
      </c>
      <c r="E145" s="7">
        <v>102309900</v>
      </c>
      <c r="F145" s="7">
        <v>2.2599999999999999E-2</v>
      </c>
      <c r="G145" s="2"/>
    </row>
    <row r="146" spans="1:7" ht="32.65" customHeight="1">
      <c r="A146" s="5" t="s">
        <v>352</v>
      </c>
      <c r="B146" s="5" t="s">
        <v>353</v>
      </c>
      <c r="C146" s="5" t="s">
        <v>176</v>
      </c>
      <c r="D146" s="6">
        <v>5500000</v>
      </c>
      <c r="E146" s="7">
        <v>563076800</v>
      </c>
      <c r="F146" s="7">
        <v>0.1245</v>
      </c>
      <c r="G146" s="2"/>
    </row>
    <row r="147" spans="1:7" ht="32.65" customHeight="1">
      <c r="A147" s="5" t="s">
        <v>2433</v>
      </c>
      <c r="B147" s="5" t="s">
        <v>2434</v>
      </c>
      <c r="C147" s="5" t="s">
        <v>176</v>
      </c>
      <c r="D147" s="6">
        <v>3773700</v>
      </c>
      <c r="E147" s="7">
        <v>387423891.54000002</v>
      </c>
      <c r="F147" s="7">
        <v>8.5599999999999996E-2</v>
      </c>
      <c r="G147" s="2"/>
    </row>
    <row r="148" spans="1:7" ht="32.65" customHeight="1">
      <c r="A148" s="5" t="s">
        <v>358</v>
      </c>
      <c r="B148" s="5" t="s">
        <v>359</v>
      </c>
      <c r="C148" s="5" t="s">
        <v>176</v>
      </c>
      <c r="D148" s="6">
        <v>3500000</v>
      </c>
      <c r="E148" s="7">
        <v>360420550</v>
      </c>
      <c r="F148" s="7">
        <v>7.9699999999999993E-2</v>
      </c>
      <c r="G148" s="2"/>
    </row>
    <row r="149" spans="1:7" ht="32.65" customHeight="1">
      <c r="A149" s="5" t="s">
        <v>1651</v>
      </c>
      <c r="B149" s="5" t="s">
        <v>1652</v>
      </c>
      <c r="C149" s="5" t="s">
        <v>176</v>
      </c>
      <c r="D149" s="6">
        <v>1500000</v>
      </c>
      <c r="E149" s="7">
        <v>154122750</v>
      </c>
      <c r="F149" s="7">
        <v>3.4099999999999998E-2</v>
      </c>
      <c r="G149" s="2"/>
    </row>
    <row r="150" spans="1:7" ht="32.65" customHeight="1">
      <c r="A150" s="5" t="s">
        <v>2320</v>
      </c>
      <c r="B150" s="5" t="s">
        <v>2321</v>
      </c>
      <c r="C150" s="5" t="s">
        <v>176</v>
      </c>
      <c r="D150" s="6">
        <v>800000</v>
      </c>
      <c r="E150" s="7">
        <v>82391520</v>
      </c>
      <c r="F150" s="7">
        <v>1.8200000000000001E-2</v>
      </c>
      <c r="G150" s="2"/>
    </row>
    <row r="151" spans="1:7" ht="32.65" customHeight="1">
      <c r="A151" s="5" t="s">
        <v>362</v>
      </c>
      <c r="B151" s="5" t="s">
        <v>363</v>
      </c>
      <c r="C151" s="5" t="s">
        <v>176</v>
      </c>
      <c r="D151" s="6">
        <v>300000</v>
      </c>
      <c r="E151" s="7">
        <v>30980940</v>
      </c>
      <c r="F151" s="7">
        <v>6.7999999999999996E-3</v>
      </c>
      <c r="G151" s="2"/>
    </row>
    <row r="152" spans="1:7" ht="32.65" customHeight="1">
      <c r="A152" s="5" t="s">
        <v>368</v>
      </c>
      <c r="B152" s="5" t="s">
        <v>369</v>
      </c>
      <c r="C152" s="5" t="s">
        <v>176</v>
      </c>
      <c r="D152" s="6">
        <v>1000000</v>
      </c>
      <c r="E152" s="7">
        <v>103320100</v>
      </c>
      <c r="F152" s="7">
        <v>2.2800000000000001E-2</v>
      </c>
      <c r="G152" s="2"/>
    </row>
    <row r="153" spans="1:7" ht="32.65" customHeight="1">
      <c r="A153" s="5" t="s">
        <v>376</v>
      </c>
      <c r="B153" s="5" t="s">
        <v>377</v>
      </c>
      <c r="C153" s="5" t="s">
        <v>176</v>
      </c>
      <c r="D153" s="6">
        <v>462300</v>
      </c>
      <c r="E153" s="7">
        <v>47799369.810000002</v>
      </c>
      <c r="F153" s="7">
        <v>1.06E-2</v>
      </c>
      <c r="G153" s="2"/>
    </row>
    <row r="154" spans="1:7" ht="32.65" customHeight="1">
      <c r="A154" s="5" t="s">
        <v>378</v>
      </c>
      <c r="B154" s="5" t="s">
        <v>379</v>
      </c>
      <c r="C154" s="5" t="s">
        <v>176</v>
      </c>
      <c r="D154" s="6">
        <v>385800</v>
      </c>
      <c r="E154" s="7">
        <v>39784197.539999999</v>
      </c>
      <c r="F154" s="7">
        <v>8.8000000000000005E-3</v>
      </c>
      <c r="G154" s="2"/>
    </row>
    <row r="155" spans="1:7" ht="32.65" customHeight="1">
      <c r="A155" s="5" t="s">
        <v>380</v>
      </c>
      <c r="B155" s="5" t="s">
        <v>381</v>
      </c>
      <c r="C155" s="5" t="s">
        <v>176</v>
      </c>
      <c r="D155" s="6">
        <v>120000</v>
      </c>
      <c r="E155" s="7">
        <v>12429264</v>
      </c>
      <c r="F155" s="7">
        <v>2.7000000000000001E-3</v>
      </c>
      <c r="G155" s="2"/>
    </row>
    <row r="156" spans="1:7" ht="32.65" customHeight="1">
      <c r="A156" s="5" t="s">
        <v>384</v>
      </c>
      <c r="B156" s="5" t="s">
        <v>385</v>
      </c>
      <c r="C156" s="5" t="s">
        <v>176</v>
      </c>
      <c r="D156" s="6">
        <v>2500000</v>
      </c>
      <c r="E156" s="7">
        <v>259112750</v>
      </c>
      <c r="F156" s="7">
        <v>5.7299999999999997E-2</v>
      </c>
      <c r="G156" s="2"/>
    </row>
    <row r="157" spans="1:7" ht="32.65" customHeight="1">
      <c r="A157" s="5" t="s">
        <v>386</v>
      </c>
      <c r="B157" s="5" t="s">
        <v>387</v>
      </c>
      <c r="C157" s="5" t="s">
        <v>176</v>
      </c>
      <c r="D157" s="6">
        <v>500000</v>
      </c>
      <c r="E157" s="7">
        <v>51931900</v>
      </c>
      <c r="F157" s="7">
        <v>1.15E-2</v>
      </c>
      <c r="G157" s="2"/>
    </row>
    <row r="158" spans="1:7" ht="32.65" customHeight="1">
      <c r="A158" s="5" t="s">
        <v>2324</v>
      </c>
      <c r="B158" s="5" t="s">
        <v>2325</v>
      </c>
      <c r="C158" s="5" t="s">
        <v>176</v>
      </c>
      <c r="D158" s="6">
        <v>6000000</v>
      </c>
      <c r="E158" s="7">
        <v>622579200</v>
      </c>
      <c r="F158" s="7">
        <v>0.1376</v>
      </c>
      <c r="G158" s="2"/>
    </row>
    <row r="159" spans="1:7" ht="32.65" customHeight="1">
      <c r="A159" s="5" t="s">
        <v>2435</v>
      </c>
      <c r="B159" s="5" t="s">
        <v>2436</v>
      </c>
      <c r="C159" s="5" t="s">
        <v>176</v>
      </c>
      <c r="D159" s="6">
        <v>200000</v>
      </c>
      <c r="E159" s="7">
        <v>20742340</v>
      </c>
      <c r="F159" s="7">
        <v>4.5999999999999999E-3</v>
      </c>
      <c r="G159" s="2"/>
    </row>
    <row r="160" spans="1:7" ht="32.65" customHeight="1">
      <c r="A160" s="5" t="s">
        <v>1657</v>
      </c>
      <c r="B160" s="5" t="s">
        <v>1658</v>
      </c>
      <c r="C160" s="5" t="s">
        <v>176</v>
      </c>
      <c r="D160" s="6">
        <v>5000000</v>
      </c>
      <c r="E160" s="7">
        <v>519999000</v>
      </c>
      <c r="F160" s="7">
        <v>0.1149</v>
      </c>
      <c r="G160" s="2"/>
    </row>
    <row r="161" spans="1:7" ht="32.65" customHeight="1">
      <c r="A161" s="5" t="s">
        <v>1659</v>
      </c>
      <c r="B161" s="5" t="s">
        <v>1660</v>
      </c>
      <c r="C161" s="5" t="s">
        <v>176</v>
      </c>
      <c r="D161" s="6">
        <v>3000000</v>
      </c>
      <c r="E161" s="7">
        <v>311928900</v>
      </c>
      <c r="F161" s="7">
        <v>6.8900000000000003E-2</v>
      </c>
      <c r="G161" s="2"/>
    </row>
    <row r="162" spans="1:7" ht="32.65" customHeight="1">
      <c r="A162" s="5" t="s">
        <v>394</v>
      </c>
      <c r="B162" s="5" t="s">
        <v>395</v>
      </c>
      <c r="C162" s="5" t="s">
        <v>176</v>
      </c>
      <c r="D162" s="6">
        <v>8000000</v>
      </c>
      <c r="E162" s="7">
        <v>834807200</v>
      </c>
      <c r="F162" s="7">
        <v>0.1845</v>
      </c>
      <c r="G162" s="2"/>
    </row>
    <row r="163" spans="1:7" ht="32.65" customHeight="1">
      <c r="A163" s="5" t="s">
        <v>2437</v>
      </c>
      <c r="B163" s="5" t="s">
        <v>2438</v>
      </c>
      <c r="C163" s="5" t="s">
        <v>176</v>
      </c>
      <c r="D163" s="6">
        <v>4723500</v>
      </c>
      <c r="E163" s="7">
        <v>494261371.80000001</v>
      </c>
      <c r="F163" s="7">
        <v>0.10920000000000001</v>
      </c>
      <c r="G163" s="2"/>
    </row>
    <row r="164" spans="1:7" ht="32.65" customHeight="1">
      <c r="A164" s="5" t="s">
        <v>396</v>
      </c>
      <c r="B164" s="5" t="s">
        <v>397</v>
      </c>
      <c r="C164" s="5" t="s">
        <v>176</v>
      </c>
      <c r="D164" s="6">
        <v>2000000</v>
      </c>
      <c r="E164" s="7">
        <v>209098400</v>
      </c>
      <c r="F164" s="7">
        <v>4.6199999999999998E-2</v>
      </c>
      <c r="G164" s="2"/>
    </row>
    <row r="165" spans="1:7" ht="32.65" customHeight="1">
      <c r="A165" s="5" t="s">
        <v>398</v>
      </c>
      <c r="B165" s="5" t="s">
        <v>399</v>
      </c>
      <c r="C165" s="5" t="s">
        <v>176</v>
      </c>
      <c r="D165" s="6">
        <v>9500000</v>
      </c>
      <c r="E165" s="7">
        <v>1004264950</v>
      </c>
      <c r="F165" s="7">
        <v>0.222</v>
      </c>
      <c r="G165" s="2"/>
    </row>
    <row r="166" spans="1:7" ht="32.65" customHeight="1">
      <c r="A166" s="5" t="s">
        <v>2326</v>
      </c>
      <c r="B166" s="5" t="s">
        <v>2327</v>
      </c>
      <c r="C166" s="5" t="s">
        <v>176</v>
      </c>
      <c r="D166" s="6">
        <v>5290100</v>
      </c>
      <c r="E166" s="7">
        <v>554016302.70000005</v>
      </c>
      <c r="F166" s="7">
        <v>0.1225</v>
      </c>
      <c r="G166" s="2"/>
    </row>
    <row r="167" spans="1:7" ht="32.65" customHeight="1">
      <c r="A167" s="5" t="s">
        <v>1671</v>
      </c>
      <c r="B167" s="5" t="s">
        <v>1672</v>
      </c>
      <c r="C167" s="5" t="s">
        <v>176</v>
      </c>
      <c r="D167" s="6">
        <v>1020400</v>
      </c>
      <c r="E167" s="7">
        <v>106870267.48</v>
      </c>
      <c r="F167" s="7">
        <v>2.3599999999999999E-2</v>
      </c>
      <c r="G167" s="2"/>
    </row>
    <row r="168" spans="1:7" ht="32.65" customHeight="1">
      <c r="A168" s="5" t="s">
        <v>472</v>
      </c>
      <c r="B168" s="5" t="s">
        <v>473</v>
      </c>
      <c r="C168" s="5" t="s">
        <v>176</v>
      </c>
      <c r="D168" s="6">
        <v>652000</v>
      </c>
      <c r="E168" s="7">
        <v>68436984.400000006</v>
      </c>
      <c r="F168" s="7">
        <v>1.5100000000000001E-2</v>
      </c>
      <c r="G168" s="2"/>
    </row>
    <row r="169" spans="1:7" ht="32.65" customHeight="1">
      <c r="A169" s="5" t="s">
        <v>2439</v>
      </c>
      <c r="B169" s="5" t="s">
        <v>2440</v>
      </c>
      <c r="C169" s="5" t="s">
        <v>176</v>
      </c>
      <c r="D169" s="6">
        <v>2500000</v>
      </c>
      <c r="E169" s="7">
        <v>262993250</v>
      </c>
      <c r="F169" s="7">
        <v>5.8099999999999999E-2</v>
      </c>
      <c r="G169" s="2"/>
    </row>
    <row r="170" spans="1:7" ht="32.65" customHeight="1">
      <c r="A170" s="5" t="s">
        <v>2441</v>
      </c>
      <c r="B170" s="5" t="s">
        <v>2442</v>
      </c>
      <c r="C170" s="5" t="s">
        <v>176</v>
      </c>
      <c r="D170" s="6">
        <v>1200000</v>
      </c>
      <c r="E170" s="7">
        <v>125625480</v>
      </c>
      <c r="F170" s="7">
        <v>2.7799999999999998E-2</v>
      </c>
      <c r="G170" s="2"/>
    </row>
    <row r="171" spans="1:7" ht="32.65" customHeight="1">
      <c r="A171" s="5" t="s">
        <v>480</v>
      </c>
      <c r="B171" s="5" t="s">
        <v>481</v>
      </c>
      <c r="C171" s="5" t="s">
        <v>176</v>
      </c>
      <c r="D171" s="6">
        <v>205000</v>
      </c>
      <c r="E171" s="7">
        <v>21535045</v>
      </c>
      <c r="F171" s="7">
        <v>4.7999999999999996E-3</v>
      </c>
      <c r="G171" s="2"/>
    </row>
    <row r="172" spans="1:7" ht="32.65" customHeight="1">
      <c r="A172" s="5" t="s">
        <v>484</v>
      </c>
      <c r="B172" s="5" t="s">
        <v>485</v>
      </c>
      <c r="C172" s="5" t="s">
        <v>176</v>
      </c>
      <c r="D172" s="6">
        <v>100000</v>
      </c>
      <c r="E172" s="7">
        <v>10492880</v>
      </c>
      <c r="F172" s="7">
        <v>2.3E-3</v>
      </c>
      <c r="G172" s="2"/>
    </row>
    <row r="173" spans="1:7" ht="32.65" customHeight="1">
      <c r="A173" s="5" t="s">
        <v>2443</v>
      </c>
      <c r="B173" s="5" t="s">
        <v>2444</v>
      </c>
      <c r="C173" s="5" t="s">
        <v>176</v>
      </c>
      <c r="D173" s="6">
        <v>259800</v>
      </c>
      <c r="E173" s="7">
        <v>26708713.02</v>
      </c>
      <c r="F173" s="7">
        <v>5.8999999999999999E-3</v>
      </c>
      <c r="G173" s="2"/>
    </row>
    <row r="174" spans="1:7" ht="32.65" customHeight="1">
      <c r="A174" s="5" t="s">
        <v>488</v>
      </c>
      <c r="B174" s="5" t="s">
        <v>489</v>
      </c>
      <c r="C174" s="5" t="s">
        <v>176</v>
      </c>
      <c r="D174" s="6">
        <v>500000</v>
      </c>
      <c r="E174" s="7">
        <v>52543150</v>
      </c>
      <c r="F174" s="7">
        <v>1.1599999999999999E-2</v>
      </c>
      <c r="G174" s="2"/>
    </row>
    <row r="175" spans="1:7" ht="32.65" customHeight="1">
      <c r="A175" s="5" t="s">
        <v>2445</v>
      </c>
      <c r="B175" s="5" t="s">
        <v>2446</v>
      </c>
      <c r="C175" s="5" t="s">
        <v>176</v>
      </c>
      <c r="D175" s="6">
        <v>175700</v>
      </c>
      <c r="E175" s="7">
        <v>18452699.23</v>
      </c>
      <c r="F175" s="7">
        <v>4.1000000000000003E-3</v>
      </c>
      <c r="G175" s="2"/>
    </row>
    <row r="176" spans="1:7" ht="32.65" customHeight="1">
      <c r="A176" s="5" t="s">
        <v>2447</v>
      </c>
      <c r="B176" s="5" t="s">
        <v>2448</v>
      </c>
      <c r="C176" s="5" t="s">
        <v>176</v>
      </c>
      <c r="D176" s="6">
        <v>306600</v>
      </c>
      <c r="E176" s="7">
        <v>31536446.760000002</v>
      </c>
      <c r="F176" s="7">
        <v>7.0000000000000001E-3</v>
      </c>
      <c r="G176" s="2"/>
    </row>
    <row r="177" spans="1:7" ht="32.65" customHeight="1">
      <c r="A177" s="5" t="s">
        <v>1693</v>
      </c>
      <c r="B177" s="5" t="s">
        <v>1694</v>
      </c>
      <c r="C177" s="5" t="s">
        <v>176</v>
      </c>
      <c r="D177" s="6">
        <v>6000000</v>
      </c>
      <c r="E177" s="7">
        <v>632256000</v>
      </c>
      <c r="F177" s="7">
        <v>0.13969999999999999</v>
      </c>
      <c r="G177" s="2"/>
    </row>
    <row r="178" spans="1:7" ht="32.65" customHeight="1">
      <c r="A178" s="5" t="s">
        <v>490</v>
      </c>
      <c r="B178" s="5" t="s">
        <v>491</v>
      </c>
      <c r="C178" s="5" t="s">
        <v>176</v>
      </c>
      <c r="D178" s="6">
        <v>15000000</v>
      </c>
      <c r="E178" s="7">
        <v>1585143000</v>
      </c>
      <c r="F178" s="7">
        <v>0.35039999999999999</v>
      </c>
      <c r="G178" s="2"/>
    </row>
    <row r="179" spans="1:7" ht="32.65" customHeight="1">
      <c r="A179" s="5" t="s">
        <v>492</v>
      </c>
      <c r="B179" s="5" t="s">
        <v>493</v>
      </c>
      <c r="C179" s="5" t="s">
        <v>176</v>
      </c>
      <c r="D179" s="6">
        <v>2192000</v>
      </c>
      <c r="E179" s="7">
        <v>225953990.40000001</v>
      </c>
      <c r="F179" s="7">
        <v>4.99E-2</v>
      </c>
      <c r="G179" s="2"/>
    </row>
    <row r="180" spans="1:7" ht="32.65" customHeight="1">
      <c r="A180" s="5" t="s">
        <v>496</v>
      </c>
      <c r="B180" s="5" t="s">
        <v>497</v>
      </c>
      <c r="C180" s="5" t="s">
        <v>176</v>
      </c>
      <c r="D180" s="6">
        <v>3000000</v>
      </c>
      <c r="E180" s="7">
        <v>316411500</v>
      </c>
      <c r="F180" s="7">
        <v>6.9900000000000004E-2</v>
      </c>
      <c r="G180" s="2"/>
    </row>
    <row r="181" spans="1:7" ht="32.65" customHeight="1">
      <c r="A181" s="5" t="s">
        <v>502</v>
      </c>
      <c r="B181" s="5" t="s">
        <v>503</v>
      </c>
      <c r="C181" s="5" t="s">
        <v>176</v>
      </c>
      <c r="D181" s="6">
        <v>2992000</v>
      </c>
      <c r="E181" s="7">
        <v>313059542.39999998</v>
      </c>
      <c r="F181" s="7">
        <v>6.9199999999999998E-2</v>
      </c>
      <c r="G181" s="2"/>
    </row>
    <row r="182" spans="1:7" ht="32.65" customHeight="1">
      <c r="A182" s="5" t="s">
        <v>2332</v>
      </c>
      <c r="B182" s="5" t="s">
        <v>2333</v>
      </c>
      <c r="C182" s="5" t="s">
        <v>176</v>
      </c>
      <c r="D182" s="6">
        <v>2000000</v>
      </c>
      <c r="E182" s="7">
        <v>210834800</v>
      </c>
      <c r="F182" s="7">
        <v>4.6600000000000003E-2</v>
      </c>
      <c r="G182" s="2"/>
    </row>
    <row r="183" spans="1:7" ht="32.65" customHeight="1">
      <c r="A183" s="5" t="s">
        <v>1711</v>
      </c>
      <c r="B183" s="5" t="s">
        <v>1712</v>
      </c>
      <c r="C183" s="5" t="s">
        <v>176</v>
      </c>
      <c r="D183" s="6">
        <v>1000000</v>
      </c>
      <c r="E183" s="7">
        <v>104883400</v>
      </c>
      <c r="F183" s="7">
        <v>2.3199999999999998E-2</v>
      </c>
      <c r="G183" s="2"/>
    </row>
    <row r="184" spans="1:7" ht="32.65" customHeight="1">
      <c r="A184" s="5" t="s">
        <v>2336</v>
      </c>
      <c r="B184" s="5" t="s">
        <v>2337</v>
      </c>
      <c r="C184" s="5" t="s">
        <v>176</v>
      </c>
      <c r="D184" s="6">
        <v>765000</v>
      </c>
      <c r="E184" s="7">
        <v>80309470.5</v>
      </c>
      <c r="F184" s="7">
        <v>1.78E-2</v>
      </c>
      <c r="G184" s="2"/>
    </row>
    <row r="185" spans="1:7" ht="32.65" customHeight="1">
      <c r="A185" s="5" t="s">
        <v>508</v>
      </c>
      <c r="B185" s="5" t="s">
        <v>509</v>
      </c>
      <c r="C185" s="5" t="s">
        <v>176</v>
      </c>
      <c r="D185" s="6">
        <v>2500000</v>
      </c>
      <c r="E185" s="7">
        <v>264385500</v>
      </c>
      <c r="F185" s="7">
        <v>5.8400000000000001E-2</v>
      </c>
      <c r="G185" s="2"/>
    </row>
    <row r="186" spans="1:7" ht="32.65" customHeight="1">
      <c r="A186" s="5" t="s">
        <v>510</v>
      </c>
      <c r="B186" s="5" t="s">
        <v>511</v>
      </c>
      <c r="C186" s="5" t="s">
        <v>176</v>
      </c>
      <c r="D186" s="6">
        <v>2500000</v>
      </c>
      <c r="E186" s="7">
        <v>261730750</v>
      </c>
      <c r="F186" s="7">
        <v>5.79E-2</v>
      </c>
      <c r="G186" s="2"/>
    </row>
    <row r="187" spans="1:7" ht="32.65" customHeight="1">
      <c r="A187" s="5" t="s">
        <v>512</v>
      </c>
      <c r="B187" s="5" t="s">
        <v>513</v>
      </c>
      <c r="C187" s="5" t="s">
        <v>176</v>
      </c>
      <c r="D187" s="6">
        <v>2500000</v>
      </c>
      <c r="E187" s="7">
        <v>264125500</v>
      </c>
      <c r="F187" s="7">
        <v>5.8400000000000001E-2</v>
      </c>
      <c r="G187" s="2"/>
    </row>
    <row r="188" spans="1:7" ht="32.65" customHeight="1">
      <c r="A188" s="5" t="s">
        <v>2449</v>
      </c>
      <c r="B188" s="5" t="s">
        <v>2450</v>
      </c>
      <c r="C188" s="5" t="s">
        <v>176</v>
      </c>
      <c r="D188" s="6">
        <v>1192000</v>
      </c>
      <c r="E188" s="7">
        <v>124933043.2</v>
      </c>
      <c r="F188" s="7">
        <v>2.76E-2</v>
      </c>
      <c r="G188" s="2"/>
    </row>
    <row r="189" spans="1:7" ht="32.65" customHeight="1">
      <c r="A189" s="5" t="s">
        <v>2451</v>
      </c>
      <c r="B189" s="5" t="s">
        <v>2452</v>
      </c>
      <c r="C189" s="5" t="s">
        <v>176</v>
      </c>
      <c r="D189" s="6">
        <v>1598300</v>
      </c>
      <c r="E189" s="7">
        <v>168567266.78</v>
      </c>
      <c r="F189" s="7">
        <v>3.73E-2</v>
      </c>
      <c r="G189" s="2"/>
    </row>
    <row r="190" spans="1:7" ht="32.65" customHeight="1">
      <c r="A190" s="5" t="s">
        <v>2453</v>
      </c>
      <c r="B190" s="5" t="s">
        <v>2454</v>
      </c>
      <c r="C190" s="5" t="s">
        <v>176</v>
      </c>
      <c r="D190" s="6">
        <v>5000000</v>
      </c>
      <c r="E190" s="7">
        <v>528619500</v>
      </c>
      <c r="F190" s="7">
        <v>0.1168</v>
      </c>
      <c r="G190" s="2"/>
    </row>
    <row r="191" spans="1:7" ht="32.65" customHeight="1">
      <c r="A191" s="5" t="s">
        <v>1715</v>
      </c>
      <c r="B191" s="5" t="s">
        <v>1716</v>
      </c>
      <c r="C191" s="5" t="s">
        <v>176</v>
      </c>
      <c r="D191" s="6">
        <v>7500000</v>
      </c>
      <c r="E191" s="7">
        <v>793848750</v>
      </c>
      <c r="F191" s="7">
        <v>0.17549999999999999</v>
      </c>
      <c r="G191" s="2"/>
    </row>
    <row r="192" spans="1:7" ht="32.65" customHeight="1">
      <c r="A192" s="5" t="s">
        <v>516</v>
      </c>
      <c r="B192" s="5" t="s">
        <v>517</v>
      </c>
      <c r="C192" s="5" t="s">
        <v>176</v>
      </c>
      <c r="D192" s="6">
        <v>209000</v>
      </c>
      <c r="E192" s="7">
        <v>21910473.199999999</v>
      </c>
      <c r="F192" s="7">
        <v>4.7999999999999996E-3</v>
      </c>
      <c r="G192" s="2"/>
    </row>
    <row r="193" spans="1:7" ht="32.65" customHeight="1">
      <c r="A193" s="5" t="s">
        <v>1717</v>
      </c>
      <c r="B193" s="5" t="s">
        <v>1718</v>
      </c>
      <c r="C193" s="5" t="s">
        <v>176</v>
      </c>
      <c r="D193" s="6">
        <v>2500000</v>
      </c>
      <c r="E193" s="7">
        <v>265115250</v>
      </c>
      <c r="F193" s="7">
        <v>5.8599999999999999E-2</v>
      </c>
      <c r="G193" s="2"/>
    </row>
    <row r="194" spans="1:7" ht="32.65" customHeight="1">
      <c r="A194" s="5" t="s">
        <v>1719</v>
      </c>
      <c r="B194" s="5" t="s">
        <v>1720</v>
      </c>
      <c r="C194" s="5" t="s">
        <v>176</v>
      </c>
      <c r="D194" s="6">
        <v>4000000</v>
      </c>
      <c r="E194" s="7">
        <v>424384800</v>
      </c>
      <c r="F194" s="7">
        <v>9.3799999999999994E-2</v>
      </c>
      <c r="G194" s="2"/>
    </row>
    <row r="195" spans="1:7" ht="32.65" customHeight="1">
      <c r="A195" s="5" t="s">
        <v>2338</v>
      </c>
      <c r="B195" s="5" t="s">
        <v>2339</v>
      </c>
      <c r="C195" s="5" t="s">
        <v>176</v>
      </c>
      <c r="D195" s="6">
        <v>1200000</v>
      </c>
      <c r="E195" s="7">
        <v>126049560</v>
      </c>
      <c r="F195" s="7">
        <v>2.7900000000000001E-2</v>
      </c>
      <c r="G195" s="2"/>
    </row>
    <row r="196" spans="1:7" ht="32.65" customHeight="1">
      <c r="A196" s="5" t="s">
        <v>1721</v>
      </c>
      <c r="B196" s="5" t="s">
        <v>1722</v>
      </c>
      <c r="C196" s="5" t="s">
        <v>176</v>
      </c>
      <c r="D196" s="6">
        <v>1500000</v>
      </c>
      <c r="E196" s="7">
        <v>157541250</v>
      </c>
      <c r="F196" s="7">
        <v>3.4799999999999998E-2</v>
      </c>
      <c r="G196" s="2"/>
    </row>
    <row r="197" spans="1:7" ht="32.65" customHeight="1">
      <c r="A197" s="5" t="s">
        <v>1723</v>
      </c>
      <c r="B197" s="5" t="s">
        <v>1724</v>
      </c>
      <c r="C197" s="5" t="s">
        <v>176</v>
      </c>
      <c r="D197" s="6">
        <v>8500000</v>
      </c>
      <c r="E197" s="7">
        <v>901428400</v>
      </c>
      <c r="F197" s="7">
        <v>0.19919999999999999</v>
      </c>
      <c r="G197" s="2"/>
    </row>
    <row r="198" spans="1:7" ht="32.65" customHeight="1">
      <c r="A198" s="5" t="s">
        <v>1725</v>
      </c>
      <c r="B198" s="5" t="s">
        <v>1726</v>
      </c>
      <c r="C198" s="5" t="s">
        <v>176</v>
      </c>
      <c r="D198" s="6">
        <v>583000</v>
      </c>
      <c r="E198" s="7">
        <v>61231790.399999999</v>
      </c>
      <c r="F198" s="7">
        <v>1.35E-2</v>
      </c>
      <c r="G198" s="2"/>
    </row>
    <row r="199" spans="1:7" ht="32.65" customHeight="1">
      <c r="A199" s="5" t="s">
        <v>1727</v>
      </c>
      <c r="B199" s="5" t="s">
        <v>1728</v>
      </c>
      <c r="C199" s="5" t="s">
        <v>176</v>
      </c>
      <c r="D199" s="6">
        <v>4801000</v>
      </c>
      <c r="E199" s="7">
        <v>510552743</v>
      </c>
      <c r="F199" s="7">
        <v>0.1128</v>
      </c>
      <c r="G199" s="2"/>
    </row>
    <row r="200" spans="1:7" ht="32.65" customHeight="1">
      <c r="A200" s="5" t="s">
        <v>2455</v>
      </c>
      <c r="B200" s="5" t="s">
        <v>2456</v>
      </c>
      <c r="C200" s="5" t="s">
        <v>176</v>
      </c>
      <c r="D200" s="6">
        <v>800000</v>
      </c>
      <c r="E200" s="7">
        <v>82767520</v>
      </c>
      <c r="F200" s="7">
        <v>1.83E-2</v>
      </c>
      <c r="G200" s="2"/>
    </row>
    <row r="201" spans="1:7" ht="32.65" customHeight="1">
      <c r="A201" s="5" t="s">
        <v>1729</v>
      </c>
      <c r="B201" s="5" t="s">
        <v>1730</v>
      </c>
      <c r="C201" s="5" t="s">
        <v>176</v>
      </c>
      <c r="D201" s="6">
        <v>204000</v>
      </c>
      <c r="E201" s="7">
        <v>21453823.199999999</v>
      </c>
      <c r="F201" s="7">
        <v>4.7000000000000002E-3</v>
      </c>
      <c r="G201" s="2"/>
    </row>
    <row r="202" spans="1:7" ht="32.65" customHeight="1">
      <c r="A202" s="5" t="s">
        <v>2457</v>
      </c>
      <c r="B202" s="5" t="s">
        <v>2458</v>
      </c>
      <c r="C202" s="5" t="s">
        <v>176</v>
      </c>
      <c r="D202" s="6">
        <v>500000</v>
      </c>
      <c r="E202" s="7">
        <v>52289450</v>
      </c>
      <c r="F202" s="7">
        <v>1.1599999999999999E-2</v>
      </c>
      <c r="G202" s="2"/>
    </row>
    <row r="203" spans="1:7" ht="32.65" customHeight="1">
      <c r="A203" s="5" t="s">
        <v>592</v>
      </c>
      <c r="B203" s="5" t="s">
        <v>593</v>
      </c>
      <c r="C203" s="5" t="s">
        <v>176</v>
      </c>
      <c r="D203" s="6">
        <v>5000000</v>
      </c>
      <c r="E203" s="7">
        <v>537651500</v>
      </c>
      <c r="F203" s="7">
        <v>0.1188</v>
      </c>
      <c r="G203" s="2"/>
    </row>
    <row r="204" spans="1:7" ht="32.65" customHeight="1">
      <c r="A204" s="5" t="s">
        <v>594</v>
      </c>
      <c r="B204" s="5" t="s">
        <v>595</v>
      </c>
      <c r="C204" s="5" t="s">
        <v>176</v>
      </c>
      <c r="D204" s="6">
        <v>550000</v>
      </c>
      <c r="E204" s="7">
        <v>57854115</v>
      </c>
      <c r="F204" s="7">
        <v>1.2800000000000001E-2</v>
      </c>
      <c r="G204" s="2"/>
    </row>
    <row r="205" spans="1:7" ht="32.65" customHeight="1">
      <c r="A205" s="5" t="s">
        <v>2459</v>
      </c>
      <c r="B205" s="5" t="s">
        <v>2460</v>
      </c>
      <c r="C205" s="5" t="s">
        <v>176</v>
      </c>
      <c r="D205" s="6">
        <v>1500000</v>
      </c>
      <c r="E205" s="7">
        <v>157272600</v>
      </c>
      <c r="F205" s="7">
        <v>3.4799999999999998E-2</v>
      </c>
      <c r="G205" s="2"/>
    </row>
    <row r="206" spans="1:7" ht="32.65" customHeight="1">
      <c r="A206" s="5" t="s">
        <v>598</v>
      </c>
      <c r="B206" s="5" t="s">
        <v>599</v>
      </c>
      <c r="C206" s="5" t="s">
        <v>176</v>
      </c>
      <c r="D206" s="6">
        <v>1000000</v>
      </c>
      <c r="E206" s="7">
        <v>104867400</v>
      </c>
      <c r="F206" s="7">
        <v>2.3199999999999998E-2</v>
      </c>
      <c r="G206" s="2"/>
    </row>
    <row r="207" spans="1:7" ht="32.65" customHeight="1">
      <c r="A207" s="5" t="s">
        <v>600</v>
      </c>
      <c r="B207" s="5" t="s">
        <v>601</v>
      </c>
      <c r="C207" s="5" t="s">
        <v>176</v>
      </c>
      <c r="D207" s="6">
        <v>1000000</v>
      </c>
      <c r="E207" s="7">
        <v>105243000</v>
      </c>
      <c r="F207" s="7">
        <v>2.3300000000000001E-2</v>
      </c>
      <c r="G207" s="2"/>
    </row>
    <row r="208" spans="1:7" ht="32.65" customHeight="1">
      <c r="A208" s="5" t="s">
        <v>1739</v>
      </c>
      <c r="B208" s="5" t="s">
        <v>1740</v>
      </c>
      <c r="C208" s="5" t="s">
        <v>176</v>
      </c>
      <c r="D208" s="6">
        <v>500000</v>
      </c>
      <c r="E208" s="7">
        <v>52788900</v>
      </c>
      <c r="F208" s="7">
        <v>1.17E-2</v>
      </c>
      <c r="G208" s="2"/>
    </row>
    <row r="209" spans="1:7" ht="32.65" customHeight="1">
      <c r="A209" s="5" t="s">
        <v>2461</v>
      </c>
      <c r="B209" s="5" t="s">
        <v>2462</v>
      </c>
      <c r="C209" s="5" t="s">
        <v>176</v>
      </c>
      <c r="D209" s="6">
        <v>58900</v>
      </c>
      <c r="E209" s="7">
        <v>6038021.5899999999</v>
      </c>
      <c r="F209" s="7">
        <v>1.2999999999999999E-3</v>
      </c>
      <c r="G209" s="2"/>
    </row>
    <row r="210" spans="1:7" ht="32.65" customHeight="1">
      <c r="A210" s="5" t="s">
        <v>608</v>
      </c>
      <c r="B210" s="5" t="s">
        <v>609</v>
      </c>
      <c r="C210" s="5" t="s">
        <v>176</v>
      </c>
      <c r="D210" s="6">
        <v>4500000</v>
      </c>
      <c r="E210" s="7">
        <v>481020750</v>
      </c>
      <c r="F210" s="7">
        <v>0.10630000000000001</v>
      </c>
      <c r="G210" s="2"/>
    </row>
    <row r="211" spans="1:7" ht="32.65" customHeight="1">
      <c r="A211" s="5" t="s">
        <v>1745</v>
      </c>
      <c r="B211" s="5" t="s">
        <v>1746</v>
      </c>
      <c r="C211" s="5" t="s">
        <v>176</v>
      </c>
      <c r="D211" s="6">
        <v>7500000</v>
      </c>
      <c r="E211" s="7">
        <v>802557750</v>
      </c>
      <c r="F211" s="7">
        <v>0.1774</v>
      </c>
      <c r="G211" s="2"/>
    </row>
    <row r="212" spans="1:7" ht="32.65" customHeight="1">
      <c r="A212" s="5" t="s">
        <v>614</v>
      </c>
      <c r="B212" s="5" t="s">
        <v>615</v>
      </c>
      <c r="C212" s="5" t="s">
        <v>176</v>
      </c>
      <c r="D212" s="6">
        <v>765000</v>
      </c>
      <c r="E212" s="7">
        <v>81000724.5</v>
      </c>
      <c r="F212" s="7">
        <v>1.7899999999999999E-2</v>
      </c>
      <c r="G212" s="2"/>
    </row>
    <row r="213" spans="1:7" ht="32.65" customHeight="1">
      <c r="A213" s="5" t="s">
        <v>2463</v>
      </c>
      <c r="B213" s="5" t="s">
        <v>2464</v>
      </c>
      <c r="C213" s="5" t="s">
        <v>176</v>
      </c>
      <c r="D213" s="6">
        <v>1000000</v>
      </c>
      <c r="E213" s="7">
        <v>107080700</v>
      </c>
      <c r="F213" s="7">
        <v>2.3699999999999999E-2</v>
      </c>
      <c r="G213" s="2"/>
    </row>
    <row r="214" spans="1:7" ht="32.65" customHeight="1">
      <c r="A214" s="5" t="s">
        <v>622</v>
      </c>
      <c r="B214" s="5" t="s">
        <v>623</v>
      </c>
      <c r="C214" s="5" t="s">
        <v>176</v>
      </c>
      <c r="D214" s="6">
        <v>4907400</v>
      </c>
      <c r="E214" s="7">
        <v>535233923.57999998</v>
      </c>
      <c r="F214" s="7">
        <v>0.1183</v>
      </c>
      <c r="G214" s="2"/>
    </row>
    <row r="215" spans="1:7" ht="32.65" customHeight="1">
      <c r="A215" s="5" t="s">
        <v>624</v>
      </c>
      <c r="B215" s="5" t="s">
        <v>625</v>
      </c>
      <c r="C215" s="5" t="s">
        <v>176</v>
      </c>
      <c r="D215" s="6">
        <v>500000</v>
      </c>
      <c r="E215" s="7">
        <v>53048700</v>
      </c>
      <c r="F215" s="7">
        <v>1.17E-2</v>
      </c>
      <c r="G215" s="2"/>
    </row>
    <row r="216" spans="1:7" ht="32.65" customHeight="1">
      <c r="A216" s="5" t="s">
        <v>2342</v>
      </c>
      <c r="B216" s="5" t="s">
        <v>2343</v>
      </c>
      <c r="C216" s="5" t="s">
        <v>176</v>
      </c>
      <c r="D216" s="6">
        <v>395000</v>
      </c>
      <c r="E216" s="7">
        <v>40728884.5</v>
      </c>
      <c r="F216" s="7">
        <v>8.9999999999999993E-3</v>
      </c>
      <c r="G216" s="2"/>
    </row>
    <row r="217" spans="1:7" ht="32.65" customHeight="1">
      <c r="A217" s="5" t="s">
        <v>1753</v>
      </c>
      <c r="B217" s="5" t="s">
        <v>1754</v>
      </c>
      <c r="C217" s="5" t="s">
        <v>176</v>
      </c>
      <c r="D217" s="6">
        <v>2500000</v>
      </c>
      <c r="E217" s="7">
        <v>268983000</v>
      </c>
      <c r="F217" s="7">
        <v>5.9499999999999997E-2</v>
      </c>
      <c r="G217" s="2"/>
    </row>
    <row r="218" spans="1:7" ht="32.65" customHeight="1">
      <c r="A218" s="5" t="s">
        <v>632</v>
      </c>
      <c r="B218" s="5" t="s">
        <v>633</v>
      </c>
      <c r="C218" s="5" t="s">
        <v>176</v>
      </c>
      <c r="D218" s="6">
        <v>5000000</v>
      </c>
      <c r="E218" s="7">
        <v>538371500</v>
      </c>
      <c r="F218" s="7">
        <v>0.11899999999999999</v>
      </c>
      <c r="G218" s="2"/>
    </row>
    <row r="219" spans="1:7" ht="32.65" customHeight="1">
      <c r="A219" s="5" t="s">
        <v>2344</v>
      </c>
      <c r="B219" s="5" t="s">
        <v>2345</v>
      </c>
      <c r="C219" s="5" t="s">
        <v>176</v>
      </c>
      <c r="D219" s="6">
        <v>439000</v>
      </c>
      <c r="E219" s="7">
        <v>46493348.600000001</v>
      </c>
      <c r="F219" s="7">
        <v>1.03E-2</v>
      </c>
      <c r="G219" s="2"/>
    </row>
    <row r="220" spans="1:7" ht="32.65" customHeight="1">
      <c r="A220" s="5" t="s">
        <v>662</v>
      </c>
      <c r="B220" s="5" t="s">
        <v>663</v>
      </c>
      <c r="C220" s="5" t="s">
        <v>176</v>
      </c>
      <c r="D220" s="6">
        <v>370900</v>
      </c>
      <c r="E220" s="7">
        <v>39426670</v>
      </c>
      <c r="F220" s="7">
        <v>8.6999999999999994E-3</v>
      </c>
      <c r="G220" s="2"/>
    </row>
    <row r="221" spans="1:7" ht="32.65" customHeight="1">
      <c r="A221" s="5" t="s">
        <v>2465</v>
      </c>
      <c r="B221" s="5" t="s">
        <v>2466</v>
      </c>
      <c r="C221" s="5" t="s">
        <v>176</v>
      </c>
      <c r="D221" s="6">
        <v>500000</v>
      </c>
      <c r="E221" s="7">
        <v>53116900</v>
      </c>
      <c r="F221" s="7">
        <v>1.17E-2</v>
      </c>
      <c r="G221" s="2"/>
    </row>
    <row r="222" spans="1:7" ht="32.65" customHeight="1">
      <c r="A222" s="5" t="s">
        <v>664</v>
      </c>
      <c r="B222" s="5" t="s">
        <v>665</v>
      </c>
      <c r="C222" s="5" t="s">
        <v>176</v>
      </c>
      <c r="D222" s="6">
        <v>8500000</v>
      </c>
      <c r="E222" s="7">
        <v>888539850</v>
      </c>
      <c r="F222" s="7">
        <v>0.19639999999999999</v>
      </c>
      <c r="G222" s="2"/>
    </row>
    <row r="223" spans="1:7" ht="32.65" customHeight="1">
      <c r="A223" s="5" t="s">
        <v>1767</v>
      </c>
      <c r="B223" s="5" t="s">
        <v>1768</v>
      </c>
      <c r="C223" s="5" t="s">
        <v>176</v>
      </c>
      <c r="D223" s="6">
        <v>500000</v>
      </c>
      <c r="E223" s="7">
        <v>52761950</v>
      </c>
      <c r="F223" s="7">
        <v>1.17E-2</v>
      </c>
      <c r="G223" s="2"/>
    </row>
    <row r="224" spans="1:7" ht="32.65" customHeight="1">
      <c r="A224" s="5" t="s">
        <v>309</v>
      </c>
      <c r="B224" s="5" t="s">
        <v>310</v>
      </c>
      <c r="C224" s="5" t="s">
        <v>311</v>
      </c>
      <c r="D224" s="6">
        <v>7500000</v>
      </c>
      <c r="E224" s="7">
        <v>715028250</v>
      </c>
      <c r="F224" s="7">
        <v>0.158</v>
      </c>
      <c r="G224" s="2"/>
    </row>
    <row r="225" spans="1:7" ht="32.65" customHeight="1">
      <c r="A225" s="5" t="s">
        <v>312</v>
      </c>
      <c r="B225" s="5" t="s">
        <v>313</v>
      </c>
      <c r="C225" s="5" t="s">
        <v>144</v>
      </c>
      <c r="D225" s="6">
        <v>7500000</v>
      </c>
      <c r="E225" s="7">
        <v>719799750</v>
      </c>
      <c r="F225" s="7">
        <v>0.15909999999999999</v>
      </c>
      <c r="G225" s="2"/>
    </row>
    <row r="226" spans="1:7" ht="23.45" customHeight="1">
      <c r="A226" s="5" t="s">
        <v>314</v>
      </c>
      <c r="B226" s="5" t="s">
        <v>315</v>
      </c>
      <c r="C226" s="5" t="s">
        <v>144</v>
      </c>
      <c r="D226" s="6">
        <v>7500000</v>
      </c>
      <c r="E226" s="7">
        <v>720663750</v>
      </c>
      <c r="F226" s="7">
        <v>0.1593</v>
      </c>
      <c r="G226" s="2"/>
    </row>
    <row r="227" spans="1:7" ht="23.45" customHeight="1">
      <c r="A227" s="5" t="s">
        <v>316</v>
      </c>
      <c r="B227" s="5" t="s">
        <v>317</v>
      </c>
      <c r="C227" s="5" t="s">
        <v>144</v>
      </c>
      <c r="D227" s="6">
        <v>9000000</v>
      </c>
      <c r="E227" s="7">
        <v>876550500</v>
      </c>
      <c r="F227" s="7">
        <v>0.19370000000000001</v>
      </c>
      <c r="G227" s="2"/>
    </row>
    <row r="228" spans="1:7" ht="32.65" customHeight="1">
      <c r="A228" s="5" t="s">
        <v>318</v>
      </c>
      <c r="B228" s="5" t="s">
        <v>319</v>
      </c>
      <c r="C228" s="5" t="s">
        <v>311</v>
      </c>
      <c r="D228" s="6">
        <v>2500000</v>
      </c>
      <c r="E228" s="7">
        <v>244470000</v>
      </c>
      <c r="F228" s="7">
        <v>5.3999999999999999E-2</v>
      </c>
      <c r="G228" s="2"/>
    </row>
    <row r="229" spans="1:7" ht="32.65" customHeight="1">
      <c r="A229" s="5" t="s">
        <v>320</v>
      </c>
      <c r="B229" s="5" t="s">
        <v>321</v>
      </c>
      <c r="C229" s="5" t="s">
        <v>311</v>
      </c>
      <c r="D229" s="6">
        <v>11000000</v>
      </c>
      <c r="E229" s="7">
        <v>1111938300</v>
      </c>
      <c r="F229" s="7">
        <v>0.24579999999999999</v>
      </c>
      <c r="G229" s="2"/>
    </row>
    <row r="230" spans="1:7" ht="32.65" customHeight="1">
      <c r="A230" s="5" t="s">
        <v>2288</v>
      </c>
      <c r="B230" s="5" t="s">
        <v>2289</v>
      </c>
      <c r="C230" s="5" t="s">
        <v>176</v>
      </c>
      <c r="D230" s="6">
        <v>14000000</v>
      </c>
      <c r="E230" s="7">
        <v>1350267800</v>
      </c>
      <c r="F230" s="7">
        <v>0.29849999999999999</v>
      </c>
      <c r="G230" s="2"/>
    </row>
    <row r="231" spans="1:7" ht="32.65" customHeight="1">
      <c r="A231" s="5" t="s">
        <v>1845</v>
      </c>
      <c r="B231" s="5" t="s">
        <v>1846</v>
      </c>
      <c r="C231" s="5" t="s">
        <v>176</v>
      </c>
      <c r="D231" s="6">
        <v>22000000</v>
      </c>
      <c r="E231" s="7">
        <v>2020845200</v>
      </c>
      <c r="F231" s="7">
        <v>0.44669999999999999</v>
      </c>
      <c r="G231" s="2"/>
    </row>
    <row r="232" spans="1:7" ht="32.65" customHeight="1">
      <c r="A232" s="5" t="s">
        <v>324</v>
      </c>
      <c r="B232" s="5" t="s">
        <v>325</v>
      </c>
      <c r="C232" s="5" t="s">
        <v>176</v>
      </c>
      <c r="D232" s="6">
        <v>5000000</v>
      </c>
      <c r="E232" s="7">
        <v>461212000</v>
      </c>
      <c r="F232" s="7">
        <v>0.1019</v>
      </c>
      <c r="G232" s="2"/>
    </row>
    <row r="233" spans="1:7" ht="32.65" customHeight="1">
      <c r="A233" s="5" t="s">
        <v>326</v>
      </c>
      <c r="B233" s="5" t="s">
        <v>327</v>
      </c>
      <c r="C233" s="5" t="s">
        <v>176</v>
      </c>
      <c r="D233" s="6">
        <v>67225900</v>
      </c>
      <c r="E233" s="7">
        <v>6241770195.4300003</v>
      </c>
      <c r="F233" s="7">
        <v>1.3795999999999999</v>
      </c>
      <c r="G233" s="2"/>
    </row>
    <row r="234" spans="1:7" ht="32.65" customHeight="1">
      <c r="A234" s="5" t="s">
        <v>328</v>
      </c>
      <c r="B234" s="5" t="s">
        <v>329</v>
      </c>
      <c r="C234" s="5" t="s">
        <v>176</v>
      </c>
      <c r="D234" s="6">
        <v>147000000</v>
      </c>
      <c r="E234" s="7">
        <v>13411280400</v>
      </c>
      <c r="F234" s="7">
        <v>2.9643000000000002</v>
      </c>
      <c r="G234" s="2"/>
    </row>
    <row r="235" spans="1:7" ht="32.65" customHeight="1">
      <c r="A235" s="5" t="s">
        <v>330</v>
      </c>
      <c r="B235" s="5" t="s">
        <v>331</v>
      </c>
      <c r="C235" s="5" t="s">
        <v>176</v>
      </c>
      <c r="D235" s="6">
        <v>135800000</v>
      </c>
      <c r="E235" s="7">
        <v>12388382160</v>
      </c>
      <c r="F235" s="7">
        <v>2.7382</v>
      </c>
      <c r="G235" s="2"/>
    </row>
    <row r="236" spans="1:7" ht="32.65" customHeight="1">
      <c r="A236" s="5" t="s">
        <v>334</v>
      </c>
      <c r="B236" s="5" t="s">
        <v>335</v>
      </c>
      <c r="C236" s="5" t="s">
        <v>176</v>
      </c>
      <c r="D236" s="6">
        <v>2500000</v>
      </c>
      <c r="E236" s="7">
        <v>239640500</v>
      </c>
      <c r="F236" s="7">
        <v>5.2999999999999999E-2</v>
      </c>
      <c r="G236" s="2"/>
    </row>
    <row r="237" spans="1:7" ht="32.65" customHeight="1">
      <c r="A237" s="5" t="s">
        <v>336</v>
      </c>
      <c r="B237" s="5" t="s">
        <v>337</v>
      </c>
      <c r="C237" s="5" t="s">
        <v>176</v>
      </c>
      <c r="D237" s="6">
        <v>14300000</v>
      </c>
      <c r="E237" s="7">
        <v>1351451530</v>
      </c>
      <c r="F237" s="7">
        <v>0.29870000000000002</v>
      </c>
      <c r="G237" s="2"/>
    </row>
    <row r="238" spans="1:7" ht="32.65" customHeight="1">
      <c r="A238" s="5" t="s">
        <v>340</v>
      </c>
      <c r="B238" s="5" t="s">
        <v>341</v>
      </c>
      <c r="C238" s="5" t="s">
        <v>176</v>
      </c>
      <c r="D238" s="6">
        <v>67000000</v>
      </c>
      <c r="E238" s="7">
        <v>6309919300</v>
      </c>
      <c r="F238" s="7">
        <v>1.3947000000000001</v>
      </c>
      <c r="G238" s="2"/>
    </row>
    <row r="239" spans="1:7" ht="32.65" customHeight="1">
      <c r="A239" s="5" t="s">
        <v>406</v>
      </c>
      <c r="B239" s="5" t="s">
        <v>407</v>
      </c>
      <c r="C239" s="5" t="s">
        <v>176</v>
      </c>
      <c r="D239" s="6">
        <v>91000000</v>
      </c>
      <c r="E239" s="7">
        <v>8596497000</v>
      </c>
      <c r="F239" s="7">
        <v>1.9000999999999999</v>
      </c>
      <c r="G239" s="2"/>
    </row>
    <row r="240" spans="1:7" ht="32.65" customHeight="1">
      <c r="A240" s="5" t="s">
        <v>408</v>
      </c>
      <c r="B240" s="5" t="s">
        <v>409</v>
      </c>
      <c r="C240" s="5" t="s">
        <v>176</v>
      </c>
      <c r="D240" s="6">
        <v>59519000</v>
      </c>
      <c r="E240" s="7">
        <v>5424811639.8000002</v>
      </c>
      <c r="F240" s="7">
        <v>1.1991000000000001</v>
      </c>
      <c r="G240" s="2"/>
    </row>
    <row r="241" spans="1:7" ht="32.65" customHeight="1">
      <c r="A241" s="5" t="s">
        <v>410</v>
      </c>
      <c r="B241" s="5" t="s">
        <v>411</v>
      </c>
      <c r="C241" s="5" t="s">
        <v>176</v>
      </c>
      <c r="D241" s="6">
        <v>15500000</v>
      </c>
      <c r="E241" s="7">
        <v>1494663450</v>
      </c>
      <c r="F241" s="7">
        <v>0.33040000000000003</v>
      </c>
      <c r="G241" s="2"/>
    </row>
    <row r="242" spans="1:7" ht="32.65" customHeight="1">
      <c r="A242" s="5" t="s">
        <v>412</v>
      </c>
      <c r="B242" s="5" t="s">
        <v>413</v>
      </c>
      <c r="C242" s="5" t="s">
        <v>176</v>
      </c>
      <c r="D242" s="6">
        <v>10000000</v>
      </c>
      <c r="E242" s="7">
        <v>917004000</v>
      </c>
      <c r="F242" s="7">
        <v>0.20269999999999999</v>
      </c>
      <c r="G242" s="2"/>
    </row>
    <row r="243" spans="1:7" ht="32.65" customHeight="1">
      <c r="A243" s="5" t="s">
        <v>414</v>
      </c>
      <c r="B243" s="5" t="s">
        <v>415</v>
      </c>
      <c r="C243" s="5" t="s">
        <v>176</v>
      </c>
      <c r="D243" s="6">
        <v>16250000</v>
      </c>
      <c r="E243" s="7">
        <v>1622336625</v>
      </c>
      <c r="F243" s="7">
        <v>0.35859999999999997</v>
      </c>
      <c r="G243" s="2"/>
    </row>
    <row r="244" spans="1:7" ht="32.65" customHeight="1">
      <c r="A244" s="5" t="s">
        <v>416</v>
      </c>
      <c r="B244" s="5" t="s">
        <v>417</v>
      </c>
      <c r="C244" s="5" t="s">
        <v>176</v>
      </c>
      <c r="D244" s="6">
        <v>19073000</v>
      </c>
      <c r="E244" s="7">
        <v>1759526210.5999999</v>
      </c>
      <c r="F244" s="7">
        <v>0.38890000000000002</v>
      </c>
      <c r="G244" s="2"/>
    </row>
    <row r="245" spans="1:7" ht="32.65" customHeight="1">
      <c r="A245" s="5" t="s">
        <v>1897</v>
      </c>
      <c r="B245" s="5" t="s">
        <v>1898</v>
      </c>
      <c r="C245" s="5" t="s">
        <v>176</v>
      </c>
      <c r="D245" s="6">
        <v>5000000</v>
      </c>
      <c r="E245" s="7">
        <v>474252000</v>
      </c>
      <c r="F245" s="7">
        <v>0.1048</v>
      </c>
      <c r="G245" s="2"/>
    </row>
    <row r="246" spans="1:7" ht="32.65" customHeight="1">
      <c r="A246" s="5" t="s">
        <v>418</v>
      </c>
      <c r="B246" s="5" t="s">
        <v>419</v>
      </c>
      <c r="C246" s="5" t="s">
        <v>176</v>
      </c>
      <c r="D246" s="6">
        <v>28500000</v>
      </c>
      <c r="E246" s="7">
        <v>2992653900</v>
      </c>
      <c r="F246" s="7">
        <v>0.66149999999999998</v>
      </c>
      <c r="G246" s="2"/>
    </row>
    <row r="247" spans="1:7" ht="32.65" customHeight="1">
      <c r="A247" s="5" t="s">
        <v>420</v>
      </c>
      <c r="B247" s="5" t="s">
        <v>421</v>
      </c>
      <c r="C247" s="5" t="s">
        <v>176</v>
      </c>
      <c r="D247" s="6">
        <v>11562800</v>
      </c>
      <c r="E247" s="7">
        <v>1117127202.9200001</v>
      </c>
      <c r="F247" s="7">
        <v>0.24690000000000001</v>
      </c>
      <c r="G247" s="2"/>
    </row>
    <row r="248" spans="1:7" ht="32.65" customHeight="1">
      <c r="A248" s="5" t="s">
        <v>2294</v>
      </c>
      <c r="B248" s="5" t="s">
        <v>2295</v>
      </c>
      <c r="C248" s="5" t="s">
        <v>176</v>
      </c>
      <c r="D248" s="6">
        <v>3600000</v>
      </c>
      <c r="E248" s="7">
        <v>360397800</v>
      </c>
      <c r="F248" s="7">
        <v>7.9699999999999993E-2</v>
      </c>
      <c r="G248" s="2"/>
    </row>
    <row r="249" spans="1:7" ht="32.65" customHeight="1">
      <c r="A249" s="5" t="s">
        <v>422</v>
      </c>
      <c r="B249" s="5" t="s">
        <v>423</v>
      </c>
      <c r="C249" s="5" t="s">
        <v>176</v>
      </c>
      <c r="D249" s="6">
        <v>2120000</v>
      </c>
      <c r="E249" s="7">
        <v>216436736</v>
      </c>
      <c r="F249" s="7">
        <v>4.7800000000000002E-2</v>
      </c>
      <c r="G249" s="2"/>
    </row>
    <row r="250" spans="1:7" ht="32.65" customHeight="1">
      <c r="A250" s="5" t="s">
        <v>424</v>
      </c>
      <c r="B250" s="5" t="s">
        <v>425</v>
      </c>
      <c r="C250" s="5" t="s">
        <v>176</v>
      </c>
      <c r="D250" s="6">
        <v>33500000</v>
      </c>
      <c r="E250" s="7">
        <v>3257831450</v>
      </c>
      <c r="F250" s="7">
        <v>0.72009999999999996</v>
      </c>
      <c r="G250" s="2"/>
    </row>
    <row r="251" spans="1:7" ht="32.65" customHeight="1">
      <c r="A251" s="5" t="s">
        <v>426</v>
      </c>
      <c r="B251" s="5" t="s">
        <v>427</v>
      </c>
      <c r="C251" s="5" t="s">
        <v>176</v>
      </c>
      <c r="D251" s="6">
        <v>28000000</v>
      </c>
      <c r="E251" s="7">
        <v>2830550800</v>
      </c>
      <c r="F251" s="7">
        <v>0.62560000000000004</v>
      </c>
      <c r="G251" s="2"/>
    </row>
    <row r="252" spans="1:7" ht="32.65" customHeight="1">
      <c r="A252" s="5" t="s">
        <v>428</v>
      </c>
      <c r="B252" s="5" t="s">
        <v>429</v>
      </c>
      <c r="C252" s="5" t="s">
        <v>176</v>
      </c>
      <c r="D252" s="6">
        <v>16000000</v>
      </c>
      <c r="E252" s="7">
        <v>1550395200</v>
      </c>
      <c r="F252" s="7">
        <v>0.3427</v>
      </c>
      <c r="G252" s="2"/>
    </row>
    <row r="253" spans="1:7" ht="32.65" customHeight="1">
      <c r="A253" s="5" t="s">
        <v>430</v>
      </c>
      <c r="B253" s="5" t="s">
        <v>431</v>
      </c>
      <c r="C253" s="5" t="s">
        <v>176</v>
      </c>
      <c r="D253" s="6">
        <v>40646200</v>
      </c>
      <c r="E253" s="7">
        <v>4148042260.8800001</v>
      </c>
      <c r="F253" s="7">
        <v>0.91679999999999995</v>
      </c>
      <c r="G253" s="2"/>
    </row>
    <row r="254" spans="1:7" ht="32.65" customHeight="1">
      <c r="A254" s="5" t="s">
        <v>434</v>
      </c>
      <c r="B254" s="5" t="s">
        <v>435</v>
      </c>
      <c r="C254" s="5" t="s">
        <v>176</v>
      </c>
      <c r="D254" s="6">
        <v>47000000</v>
      </c>
      <c r="E254" s="7">
        <v>4728185900</v>
      </c>
      <c r="F254" s="7">
        <v>1.0450999999999999</v>
      </c>
      <c r="G254" s="2"/>
    </row>
    <row r="255" spans="1:7" ht="32.65" customHeight="1">
      <c r="A255" s="5" t="s">
        <v>1773</v>
      </c>
      <c r="B255" s="5" t="s">
        <v>1774</v>
      </c>
      <c r="C255" s="5" t="s">
        <v>176</v>
      </c>
      <c r="D255" s="6">
        <v>450000</v>
      </c>
      <c r="E255" s="7">
        <v>47347515</v>
      </c>
      <c r="F255" s="7">
        <v>1.0500000000000001E-2</v>
      </c>
      <c r="G255" s="2"/>
    </row>
    <row r="256" spans="1:7" ht="32.65" customHeight="1">
      <c r="A256" s="5" t="s">
        <v>1775</v>
      </c>
      <c r="B256" s="5" t="s">
        <v>1776</v>
      </c>
      <c r="C256" s="5" t="s">
        <v>176</v>
      </c>
      <c r="D256" s="6">
        <v>500000</v>
      </c>
      <c r="E256" s="7">
        <v>52701900</v>
      </c>
      <c r="F256" s="7">
        <v>1.1599999999999999E-2</v>
      </c>
      <c r="G256" s="2"/>
    </row>
    <row r="257" spans="1:7" ht="32.65" customHeight="1">
      <c r="A257" s="5" t="s">
        <v>1777</v>
      </c>
      <c r="B257" s="5" t="s">
        <v>1778</v>
      </c>
      <c r="C257" s="5" t="s">
        <v>176</v>
      </c>
      <c r="D257" s="6">
        <v>500000</v>
      </c>
      <c r="E257" s="7">
        <v>52898550</v>
      </c>
      <c r="F257" s="7">
        <v>1.17E-2</v>
      </c>
      <c r="G257" s="2"/>
    </row>
    <row r="258" spans="1:7" ht="32.65" customHeight="1">
      <c r="A258" s="5" t="s">
        <v>1779</v>
      </c>
      <c r="B258" s="5" t="s">
        <v>1780</v>
      </c>
      <c r="C258" s="5" t="s">
        <v>176</v>
      </c>
      <c r="D258" s="6">
        <v>500000</v>
      </c>
      <c r="E258" s="7">
        <v>53112600</v>
      </c>
      <c r="F258" s="7">
        <v>1.17E-2</v>
      </c>
      <c r="G258" s="2"/>
    </row>
    <row r="259" spans="1:7" ht="32.65" customHeight="1">
      <c r="A259" s="5" t="s">
        <v>670</v>
      </c>
      <c r="B259" s="5" t="s">
        <v>671</v>
      </c>
      <c r="C259" s="5" t="s">
        <v>176</v>
      </c>
      <c r="D259" s="6">
        <v>200000</v>
      </c>
      <c r="E259" s="7">
        <v>20932020</v>
      </c>
      <c r="F259" s="7">
        <v>4.5999999999999999E-3</v>
      </c>
      <c r="G259" s="2"/>
    </row>
    <row r="260" spans="1:7" ht="32.65" customHeight="1">
      <c r="A260" s="5" t="s">
        <v>1783</v>
      </c>
      <c r="B260" s="5" t="s">
        <v>1784</v>
      </c>
      <c r="C260" s="5" t="s">
        <v>176</v>
      </c>
      <c r="D260" s="6">
        <v>250000</v>
      </c>
      <c r="E260" s="7">
        <v>26281550</v>
      </c>
      <c r="F260" s="7">
        <v>5.7999999999999996E-3</v>
      </c>
      <c r="G260" s="2"/>
    </row>
    <row r="261" spans="1:7" ht="32.65" customHeight="1">
      <c r="A261" s="5" t="s">
        <v>1785</v>
      </c>
      <c r="B261" s="5" t="s">
        <v>1786</v>
      </c>
      <c r="C261" s="5" t="s">
        <v>176</v>
      </c>
      <c r="D261" s="6">
        <v>200000</v>
      </c>
      <c r="E261" s="7">
        <v>21301300</v>
      </c>
      <c r="F261" s="7">
        <v>4.7000000000000002E-3</v>
      </c>
      <c r="G261" s="2"/>
    </row>
    <row r="262" spans="1:7" ht="32.65" customHeight="1">
      <c r="A262" s="5" t="s">
        <v>2358</v>
      </c>
      <c r="B262" s="5" t="s">
        <v>2359</v>
      </c>
      <c r="C262" s="5" t="s">
        <v>176</v>
      </c>
      <c r="D262" s="6">
        <v>300000</v>
      </c>
      <c r="E262" s="7">
        <v>32113830</v>
      </c>
      <c r="F262" s="7">
        <v>7.1000000000000004E-3</v>
      </c>
      <c r="G262" s="2"/>
    </row>
    <row r="263" spans="1:7" ht="32.65" customHeight="1">
      <c r="A263" s="5" t="s">
        <v>1787</v>
      </c>
      <c r="B263" s="5" t="s">
        <v>1788</v>
      </c>
      <c r="C263" s="5" t="s">
        <v>176</v>
      </c>
      <c r="D263" s="6">
        <v>362400</v>
      </c>
      <c r="E263" s="7">
        <v>38804124.960000001</v>
      </c>
      <c r="F263" s="7">
        <v>8.6E-3</v>
      </c>
      <c r="G263" s="2"/>
    </row>
    <row r="264" spans="1:7" ht="32.65" customHeight="1">
      <c r="A264" s="5" t="s">
        <v>1789</v>
      </c>
      <c r="B264" s="5" t="s">
        <v>1790</v>
      </c>
      <c r="C264" s="5" t="s">
        <v>176</v>
      </c>
      <c r="D264" s="6">
        <v>300000</v>
      </c>
      <c r="E264" s="7">
        <v>31513440</v>
      </c>
      <c r="F264" s="7">
        <v>7.0000000000000001E-3</v>
      </c>
      <c r="G264" s="2"/>
    </row>
    <row r="265" spans="1:7" ht="32.65" customHeight="1">
      <c r="A265" s="5" t="s">
        <v>1791</v>
      </c>
      <c r="B265" s="5" t="s">
        <v>1792</v>
      </c>
      <c r="C265" s="5" t="s">
        <v>176</v>
      </c>
      <c r="D265" s="6">
        <v>430000</v>
      </c>
      <c r="E265" s="7">
        <v>46069168</v>
      </c>
      <c r="F265" s="7">
        <v>1.0200000000000001E-2</v>
      </c>
      <c r="G265" s="2"/>
    </row>
    <row r="266" spans="1:7" ht="32.65" customHeight="1">
      <c r="A266" s="5" t="s">
        <v>678</v>
      </c>
      <c r="B266" s="5" t="s">
        <v>679</v>
      </c>
      <c r="C266" s="5" t="s">
        <v>176</v>
      </c>
      <c r="D266" s="6">
        <v>481800</v>
      </c>
      <c r="E266" s="7">
        <v>51572450.159999996</v>
      </c>
      <c r="F266" s="7">
        <v>1.14E-2</v>
      </c>
      <c r="G266" s="2"/>
    </row>
    <row r="267" spans="1:7" ht="32.65" customHeight="1">
      <c r="A267" s="5" t="s">
        <v>1793</v>
      </c>
      <c r="B267" s="5" t="s">
        <v>1794</v>
      </c>
      <c r="C267" s="5" t="s">
        <v>176</v>
      </c>
      <c r="D267" s="6">
        <v>500000</v>
      </c>
      <c r="E267" s="7">
        <v>53509950</v>
      </c>
      <c r="F267" s="7">
        <v>1.18E-2</v>
      </c>
      <c r="G267" s="2"/>
    </row>
    <row r="268" spans="1:7" ht="32.65" customHeight="1">
      <c r="A268" s="5" t="s">
        <v>2467</v>
      </c>
      <c r="B268" s="5" t="s">
        <v>2468</v>
      </c>
      <c r="C268" s="5" t="s">
        <v>176</v>
      </c>
      <c r="D268" s="6">
        <v>520000</v>
      </c>
      <c r="E268" s="7">
        <v>55705728</v>
      </c>
      <c r="F268" s="7">
        <v>1.23E-2</v>
      </c>
      <c r="G268" s="2"/>
    </row>
    <row r="269" spans="1:7" ht="32.65" customHeight="1">
      <c r="A269" s="5" t="s">
        <v>680</v>
      </c>
      <c r="B269" s="5" t="s">
        <v>681</v>
      </c>
      <c r="C269" s="5" t="s">
        <v>176</v>
      </c>
      <c r="D269" s="6">
        <v>500000</v>
      </c>
      <c r="E269" s="7">
        <v>52844700</v>
      </c>
      <c r="F269" s="7">
        <v>1.17E-2</v>
      </c>
      <c r="G269" s="2"/>
    </row>
    <row r="270" spans="1:7" ht="32.65" customHeight="1">
      <c r="A270" s="5" t="s">
        <v>682</v>
      </c>
      <c r="B270" s="5" t="s">
        <v>683</v>
      </c>
      <c r="C270" s="5" t="s">
        <v>176</v>
      </c>
      <c r="D270" s="6">
        <v>424900</v>
      </c>
      <c r="E270" s="7">
        <v>45547452.93</v>
      </c>
      <c r="F270" s="7">
        <v>1.01E-2</v>
      </c>
      <c r="G270" s="2"/>
    </row>
    <row r="271" spans="1:7" ht="32.65" customHeight="1">
      <c r="A271" s="5" t="s">
        <v>684</v>
      </c>
      <c r="B271" s="5" t="s">
        <v>685</v>
      </c>
      <c r="C271" s="5" t="s">
        <v>176</v>
      </c>
      <c r="D271" s="6">
        <v>500000</v>
      </c>
      <c r="E271" s="7">
        <v>53575350</v>
      </c>
      <c r="F271" s="7">
        <v>1.18E-2</v>
      </c>
      <c r="G271" s="2"/>
    </row>
    <row r="272" spans="1:7" ht="32.65" customHeight="1">
      <c r="A272" s="5" t="s">
        <v>1795</v>
      </c>
      <c r="B272" s="5" t="s">
        <v>1796</v>
      </c>
      <c r="C272" s="5" t="s">
        <v>176</v>
      </c>
      <c r="D272" s="6">
        <v>500000</v>
      </c>
      <c r="E272" s="7">
        <v>52659650</v>
      </c>
      <c r="F272" s="7">
        <v>1.1599999999999999E-2</v>
      </c>
      <c r="G272" s="2"/>
    </row>
    <row r="273" spans="1:7" ht="32.65" customHeight="1">
      <c r="A273" s="5" t="s">
        <v>436</v>
      </c>
      <c r="B273" s="5" t="s">
        <v>437</v>
      </c>
      <c r="C273" s="5" t="s">
        <v>176</v>
      </c>
      <c r="D273" s="6">
        <v>6717600</v>
      </c>
      <c r="E273" s="7">
        <v>681835728.24000001</v>
      </c>
      <c r="F273" s="7">
        <v>0.1507</v>
      </c>
      <c r="G273" s="2"/>
    </row>
    <row r="274" spans="1:7" ht="32.65" customHeight="1">
      <c r="A274" s="5" t="s">
        <v>438</v>
      </c>
      <c r="B274" s="5" t="s">
        <v>439</v>
      </c>
      <c r="C274" s="5" t="s">
        <v>176</v>
      </c>
      <c r="D274" s="6">
        <v>47061300</v>
      </c>
      <c r="E274" s="7">
        <v>4808205959.6999998</v>
      </c>
      <c r="F274" s="7">
        <v>1.0628</v>
      </c>
      <c r="G274" s="2"/>
    </row>
    <row r="275" spans="1:7" ht="32.65" customHeight="1">
      <c r="A275" s="5" t="s">
        <v>440</v>
      </c>
      <c r="B275" s="5" t="s">
        <v>441</v>
      </c>
      <c r="C275" s="5" t="s">
        <v>176</v>
      </c>
      <c r="D275" s="6">
        <v>10425000</v>
      </c>
      <c r="E275" s="7">
        <v>1078641390</v>
      </c>
      <c r="F275" s="7">
        <v>0.2384</v>
      </c>
      <c r="G275" s="2"/>
    </row>
    <row r="276" spans="1:7" ht="32.65" customHeight="1">
      <c r="A276" s="5" t="s">
        <v>442</v>
      </c>
      <c r="B276" s="5" t="s">
        <v>443</v>
      </c>
      <c r="C276" s="5" t="s">
        <v>176</v>
      </c>
      <c r="D276" s="6">
        <v>27550000</v>
      </c>
      <c r="E276" s="7">
        <v>2836258725</v>
      </c>
      <c r="F276" s="7">
        <v>0.62690000000000001</v>
      </c>
      <c r="G276" s="2"/>
    </row>
    <row r="277" spans="1:7" ht="32.65" customHeight="1">
      <c r="A277" s="5" t="s">
        <v>444</v>
      </c>
      <c r="B277" s="5" t="s">
        <v>445</v>
      </c>
      <c r="C277" s="5" t="s">
        <v>176</v>
      </c>
      <c r="D277" s="6">
        <v>16155000</v>
      </c>
      <c r="E277" s="7">
        <v>1660354357.5</v>
      </c>
      <c r="F277" s="7">
        <v>0.36699999999999999</v>
      </c>
      <c r="G277" s="2"/>
    </row>
    <row r="278" spans="1:7" ht="32.65" customHeight="1">
      <c r="A278" s="5" t="s">
        <v>446</v>
      </c>
      <c r="B278" s="5" t="s">
        <v>447</v>
      </c>
      <c r="C278" s="5" t="s">
        <v>176</v>
      </c>
      <c r="D278" s="6">
        <v>41500000</v>
      </c>
      <c r="E278" s="7">
        <v>4268391200</v>
      </c>
      <c r="F278" s="7">
        <v>0.94340000000000002</v>
      </c>
      <c r="G278" s="2"/>
    </row>
    <row r="279" spans="1:7" ht="32.65" customHeight="1">
      <c r="A279" s="5" t="s">
        <v>448</v>
      </c>
      <c r="B279" s="5" t="s">
        <v>449</v>
      </c>
      <c r="C279" s="5" t="s">
        <v>176</v>
      </c>
      <c r="D279" s="6">
        <v>17000000</v>
      </c>
      <c r="E279" s="7">
        <v>1740373300</v>
      </c>
      <c r="F279" s="7">
        <v>0.38469999999999999</v>
      </c>
      <c r="G279" s="2"/>
    </row>
    <row r="280" spans="1:7" ht="32.65" customHeight="1">
      <c r="A280" s="5" t="s">
        <v>450</v>
      </c>
      <c r="B280" s="5" t="s">
        <v>451</v>
      </c>
      <c r="C280" s="5" t="s">
        <v>176</v>
      </c>
      <c r="D280" s="6">
        <v>75180900</v>
      </c>
      <c r="E280" s="7">
        <v>7789267506.3000002</v>
      </c>
      <c r="F280" s="7">
        <v>1.7217</v>
      </c>
      <c r="G280" s="2"/>
    </row>
    <row r="281" spans="1:7" ht="32.65" customHeight="1">
      <c r="A281" s="5" t="s">
        <v>452</v>
      </c>
      <c r="B281" s="5" t="s">
        <v>453</v>
      </c>
      <c r="C281" s="5" t="s">
        <v>176</v>
      </c>
      <c r="D281" s="6">
        <v>15000000</v>
      </c>
      <c r="E281" s="7">
        <v>1558150500</v>
      </c>
      <c r="F281" s="7">
        <v>0.34439999999999998</v>
      </c>
      <c r="G281" s="2"/>
    </row>
    <row r="282" spans="1:7" ht="32.65" customHeight="1">
      <c r="A282" s="5" t="s">
        <v>454</v>
      </c>
      <c r="B282" s="5" t="s">
        <v>455</v>
      </c>
      <c r="C282" s="5" t="s">
        <v>176</v>
      </c>
      <c r="D282" s="6">
        <v>2500000</v>
      </c>
      <c r="E282" s="7">
        <v>258730000</v>
      </c>
      <c r="F282" s="7">
        <v>5.7200000000000001E-2</v>
      </c>
      <c r="G282" s="2"/>
    </row>
    <row r="283" spans="1:7" ht="32.65" customHeight="1">
      <c r="A283" s="5" t="s">
        <v>456</v>
      </c>
      <c r="B283" s="5" t="s">
        <v>457</v>
      </c>
      <c r="C283" s="5" t="s">
        <v>176</v>
      </c>
      <c r="D283" s="6">
        <v>24625000</v>
      </c>
      <c r="E283" s="7">
        <v>2547138587.5</v>
      </c>
      <c r="F283" s="7">
        <v>0.56299999999999994</v>
      </c>
      <c r="G283" s="2"/>
    </row>
    <row r="284" spans="1:7" ht="32.65" customHeight="1">
      <c r="A284" s="5" t="s">
        <v>458</v>
      </c>
      <c r="B284" s="5" t="s">
        <v>459</v>
      </c>
      <c r="C284" s="5" t="s">
        <v>176</v>
      </c>
      <c r="D284" s="6">
        <v>47277000</v>
      </c>
      <c r="E284" s="7">
        <v>4939018734.6000004</v>
      </c>
      <c r="F284" s="7">
        <v>1.0916999999999999</v>
      </c>
      <c r="G284" s="2"/>
    </row>
    <row r="285" spans="1:7" ht="32.65" customHeight="1">
      <c r="A285" s="5" t="s">
        <v>466</v>
      </c>
      <c r="B285" s="5" t="s">
        <v>467</v>
      </c>
      <c r="C285" s="5" t="s">
        <v>176</v>
      </c>
      <c r="D285" s="6">
        <v>4286000</v>
      </c>
      <c r="E285" s="7">
        <v>459909658.60000002</v>
      </c>
      <c r="F285" s="7">
        <v>0.1017</v>
      </c>
      <c r="G285" s="2"/>
    </row>
    <row r="286" spans="1:7" ht="32.65" customHeight="1">
      <c r="A286" s="5" t="s">
        <v>534</v>
      </c>
      <c r="B286" s="5" t="s">
        <v>535</v>
      </c>
      <c r="C286" s="5" t="s">
        <v>176</v>
      </c>
      <c r="D286" s="6">
        <v>9343000</v>
      </c>
      <c r="E286" s="7">
        <v>1024956063.3</v>
      </c>
      <c r="F286" s="7">
        <v>0.22650000000000001</v>
      </c>
      <c r="G286" s="2"/>
    </row>
    <row r="287" spans="1:7" ht="32.65" customHeight="1">
      <c r="A287" s="5" t="s">
        <v>536</v>
      </c>
      <c r="B287" s="5" t="s">
        <v>537</v>
      </c>
      <c r="C287" s="5" t="s">
        <v>176</v>
      </c>
      <c r="D287" s="6">
        <v>14154600</v>
      </c>
      <c r="E287" s="7">
        <v>1540023310.9200001</v>
      </c>
      <c r="F287" s="7">
        <v>0.34039999999999998</v>
      </c>
      <c r="G287" s="2"/>
    </row>
    <row r="288" spans="1:7" ht="32.65" customHeight="1">
      <c r="A288" s="5" t="s">
        <v>544</v>
      </c>
      <c r="B288" s="5" t="s">
        <v>545</v>
      </c>
      <c r="C288" s="5" t="s">
        <v>176</v>
      </c>
      <c r="D288" s="6">
        <v>19697700</v>
      </c>
      <c r="E288" s="7">
        <v>2135953585.5899999</v>
      </c>
      <c r="F288" s="7">
        <v>0.47210000000000002</v>
      </c>
      <c r="G288" s="2"/>
    </row>
    <row r="289" spans="1:7" ht="32.65" customHeight="1">
      <c r="A289" s="5" t="s">
        <v>546</v>
      </c>
      <c r="B289" s="5" t="s">
        <v>547</v>
      </c>
      <c r="C289" s="5" t="s">
        <v>176</v>
      </c>
      <c r="D289" s="6">
        <v>11150000</v>
      </c>
      <c r="E289" s="7">
        <v>1175156480</v>
      </c>
      <c r="F289" s="7">
        <v>0.25969999999999999</v>
      </c>
      <c r="G289" s="2"/>
    </row>
    <row r="290" spans="1:7" ht="32.65" customHeight="1">
      <c r="A290" s="5" t="s">
        <v>548</v>
      </c>
      <c r="B290" s="5" t="s">
        <v>549</v>
      </c>
      <c r="C290" s="5" t="s">
        <v>176</v>
      </c>
      <c r="D290" s="6">
        <v>43957300</v>
      </c>
      <c r="E290" s="7">
        <v>4794435898.1899996</v>
      </c>
      <c r="F290" s="7">
        <v>1.0597000000000001</v>
      </c>
      <c r="G290" s="2"/>
    </row>
    <row r="291" spans="1:7" ht="32.65" customHeight="1">
      <c r="A291" s="5" t="s">
        <v>550</v>
      </c>
      <c r="B291" s="5" t="s">
        <v>551</v>
      </c>
      <c r="C291" s="5" t="s">
        <v>176</v>
      </c>
      <c r="D291" s="6">
        <v>12484600</v>
      </c>
      <c r="E291" s="7">
        <v>1316874359.54</v>
      </c>
      <c r="F291" s="7">
        <v>0.29110000000000003</v>
      </c>
      <c r="G291" s="2"/>
    </row>
    <row r="292" spans="1:7" ht="32.65" customHeight="1">
      <c r="A292" s="5" t="s">
        <v>554</v>
      </c>
      <c r="B292" s="5" t="s">
        <v>555</v>
      </c>
      <c r="C292" s="5" t="s">
        <v>176</v>
      </c>
      <c r="D292" s="6">
        <v>21750000</v>
      </c>
      <c r="E292" s="7">
        <v>2302087425</v>
      </c>
      <c r="F292" s="7">
        <v>0.50880000000000003</v>
      </c>
      <c r="G292" s="2"/>
    </row>
    <row r="293" spans="1:7" ht="32.65" customHeight="1">
      <c r="A293" s="5" t="s">
        <v>556</v>
      </c>
      <c r="B293" s="5" t="s">
        <v>557</v>
      </c>
      <c r="C293" s="5" t="s">
        <v>176</v>
      </c>
      <c r="D293" s="6">
        <v>30632000</v>
      </c>
      <c r="E293" s="7">
        <v>3285275873.5999999</v>
      </c>
      <c r="F293" s="7">
        <v>0.72609999999999997</v>
      </c>
      <c r="G293" s="2"/>
    </row>
    <row r="294" spans="1:7" ht="32.65" customHeight="1">
      <c r="A294" s="5" t="s">
        <v>560</v>
      </c>
      <c r="B294" s="5" t="s">
        <v>561</v>
      </c>
      <c r="C294" s="5" t="s">
        <v>176</v>
      </c>
      <c r="D294" s="6">
        <v>66800</v>
      </c>
      <c r="E294" s="7">
        <v>7091394.4800000004</v>
      </c>
      <c r="F294" s="7">
        <v>1.6000000000000001E-3</v>
      </c>
      <c r="G294" s="2"/>
    </row>
    <row r="295" spans="1:7" ht="32.65" customHeight="1">
      <c r="A295" s="5" t="s">
        <v>562</v>
      </c>
      <c r="B295" s="5" t="s">
        <v>563</v>
      </c>
      <c r="C295" s="5" t="s">
        <v>176</v>
      </c>
      <c r="D295" s="6">
        <v>11518700</v>
      </c>
      <c r="E295" s="7">
        <v>1223441442.45</v>
      </c>
      <c r="F295" s="7">
        <v>0.27039999999999997</v>
      </c>
      <c r="G295" s="2"/>
    </row>
    <row r="296" spans="1:7" ht="32.65" customHeight="1">
      <c r="A296" s="5" t="s">
        <v>564</v>
      </c>
      <c r="B296" s="5" t="s">
        <v>565</v>
      </c>
      <c r="C296" s="5" t="s">
        <v>176</v>
      </c>
      <c r="D296" s="6">
        <v>23834600</v>
      </c>
      <c r="E296" s="7">
        <v>2627180702.3000002</v>
      </c>
      <c r="F296" s="7">
        <v>0.58069999999999999</v>
      </c>
      <c r="G296" s="2"/>
    </row>
    <row r="297" spans="1:7" ht="32.65" customHeight="1">
      <c r="A297" s="5" t="s">
        <v>566</v>
      </c>
      <c r="B297" s="5" t="s">
        <v>567</v>
      </c>
      <c r="C297" s="5" t="s">
        <v>176</v>
      </c>
      <c r="D297" s="6">
        <v>26735700</v>
      </c>
      <c r="E297" s="7">
        <v>2869633582.3800001</v>
      </c>
      <c r="F297" s="7">
        <v>0.63429999999999997</v>
      </c>
      <c r="G297" s="2"/>
    </row>
    <row r="298" spans="1:7" ht="32.65" customHeight="1">
      <c r="A298" s="5" t="s">
        <v>568</v>
      </c>
      <c r="B298" s="5" t="s">
        <v>569</v>
      </c>
      <c r="C298" s="5" t="s">
        <v>176</v>
      </c>
      <c r="D298" s="6">
        <v>19700000</v>
      </c>
      <c r="E298" s="7">
        <v>2082223020</v>
      </c>
      <c r="F298" s="7">
        <v>0.4602</v>
      </c>
      <c r="G298" s="2"/>
    </row>
    <row r="299" spans="1:7" ht="32.65" customHeight="1">
      <c r="A299" s="5" t="s">
        <v>1937</v>
      </c>
      <c r="B299" s="5" t="s">
        <v>1938</v>
      </c>
      <c r="C299" s="5" t="s">
        <v>176</v>
      </c>
      <c r="D299" s="6">
        <v>1920000</v>
      </c>
      <c r="E299" s="7">
        <v>205436544</v>
      </c>
      <c r="F299" s="7">
        <v>4.5400000000000003E-2</v>
      </c>
      <c r="G299" s="2"/>
    </row>
    <row r="300" spans="1:7" ht="32.65" customHeight="1">
      <c r="A300" s="5" t="s">
        <v>570</v>
      </c>
      <c r="B300" s="5" t="s">
        <v>571</v>
      </c>
      <c r="C300" s="5" t="s">
        <v>176</v>
      </c>
      <c r="D300" s="6">
        <v>340000</v>
      </c>
      <c r="E300" s="7">
        <v>35778948</v>
      </c>
      <c r="F300" s="7">
        <v>7.9000000000000008E-3</v>
      </c>
      <c r="G300" s="2"/>
    </row>
    <row r="301" spans="1:7" ht="32.65" customHeight="1">
      <c r="A301" s="5" t="s">
        <v>572</v>
      </c>
      <c r="B301" s="5" t="s">
        <v>573</v>
      </c>
      <c r="C301" s="5" t="s">
        <v>176</v>
      </c>
      <c r="D301" s="6">
        <v>22462000</v>
      </c>
      <c r="E301" s="7">
        <v>2426704632</v>
      </c>
      <c r="F301" s="7">
        <v>0.53639999999999999</v>
      </c>
      <c r="G301" s="2"/>
    </row>
    <row r="302" spans="1:7" ht="32.65" customHeight="1">
      <c r="A302" s="5" t="s">
        <v>574</v>
      </c>
      <c r="B302" s="5" t="s">
        <v>575</v>
      </c>
      <c r="C302" s="5" t="s">
        <v>176</v>
      </c>
      <c r="D302" s="6">
        <v>11215900</v>
      </c>
      <c r="E302" s="7">
        <v>1295767319.05</v>
      </c>
      <c r="F302" s="7">
        <v>0.28639999999999999</v>
      </c>
      <c r="G302" s="2"/>
    </row>
    <row r="303" spans="1:7" ht="32.65" customHeight="1">
      <c r="A303" s="5" t="s">
        <v>576</v>
      </c>
      <c r="B303" s="5" t="s">
        <v>577</v>
      </c>
      <c r="C303" s="5" t="s">
        <v>176</v>
      </c>
      <c r="D303" s="6">
        <v>1280000</v>
      </c>
      <c r="E303" s="7">
        <v>134074368</v>
      </c>
      <c r="F303" s="7">
        <v>2.9600000000000001E-2</v>
      </c>
      <c r="G303" s="2"/>
    </row>
    <row r="304" spans="1:7" ht="32.65" customHeight="1">
      <c r="A304" s="5" t="s">
        <v>578</v>
      </c>
      <c r="B304" s="5" t="s">
        <v>579</v>
      </c>
      <c r="C304" s="5" t="s">
        <v>176</v>
      </c>
      <c r="D304" s="6">
        <v>8000500</v>
      </c>
      <c r="E304" s="7">
        <v>891124491.79999995</v>
      </c>
      <c r="F304" s="7">
        <v>0.19700000000000001</v>
      </c>
      <c r="G304" s="2"/>
    </row>
    <row r="305" spans="1:7" ht="32.65" customHeight="1">
      <c r="A305" s="5" t="s">
        <v>580</v>
      </c>
      <c r="B305" s="5" t="s">
        <v>581</v>
      </c>
      <c r="C305" s="5" t="s">
        <v>176</v>
      </c>
      <c r="D305" s="6">
        <v>22354000</v>
      </c>
      <c r="E305" s="7">
        <v>2513515055.5999999</v>
      </c>
      <c r="F305" s="7">
        <v>0.55559999999999998</v>
      </c>
      <c r="G305" s="2"/>
    </row>
    <row r="306" spans="1:7" ht="32.65" customHeight="1">
      <c r="A306" s="5" t="s">
        <v>582</v>
      </c>
      <c r="B306" s="5" t="s">
        <v>583</v>
      </c>
      <c r="C306" s="5" t="s">
        <v>176</v>
      </c>
      <c r="D306" s="6">
        <v>13151500</v>
      </c>
      <c r="E306" s="7">
        <v>1575080191.45</v>
      </c>
      <c r="F306" s="7">
        <v>0.34810000000000002</v>
      </c>
      <c r="G306" s="2"/>
    </row>
    <row r="307" spans="1:7" ht="14.45" customHeight="1">
      <c r="A307" s="5" t="s">
        <v>0</v>
      </c>
      <c r="B307" s="5" t="s">
        <v>0</v>
      </c>
      <c r="C307" s="8" t="s">
        <v>172</v>
      </c>
      <c r="D307" s="6">
        <v>2383994300</v>
      </c>
      <c r="E307" s="7">
        <v>237512495864.14999</v>
      </c>
      <c r="F307" s="7">
        <v>52.497300000000003</v>
      </c>
      <c r="G307" s="2"/>
    </row>
    <row r="308" spans="1:7" ht="18.399999999999999" customHeight="1">
      <c r="A308" s="17" t="s">
        <v>0</v>
      </c>
      <c r="B308" s="17"/>
      <c r="C308" s="17"/>
      <c r="D308" s="17"/>
      <c r="E308" s="17"/>
      <c r="F308" s="17"/>
      <c r="G308" s="17"/>
    </row>
    <row r="309" spans="1:7" ht="14.45" customHeight="1">
      <c r="A309" s="16" t="s">
        <v>728</v>
      </c>
      <c r="B309" s="16"/>
      <c r="C309" s="16"/>
      <c r="D309" s="16"/>
      <c r="E309" s="16"/>
      <c r="F309" s="16"/>
      <c r="G309" s="3" t="s">
        <v>0</v>
      </c>
    </row>
    <row r="310" spans="1:7" ht="23.45" customHeight="1">
      <c r="A310" s="4" t="s">
        <v>5</v>
      </c>
      <c r="B310" s="4" t="s">
        <v>6</v>
      </c>
      <c r="C310" s="4" t="s">
        <v>7</v>
      </c>
      <c r="D310" s="4" t="s">
        <v>8</v>
      </c>
      <c r="E310" s="4" t="s">
        <v>9</v>
      </c>
      <c r="F310" s="4" t="s">
        <v>10</v>
      </c>
      <c r="G310" s="4" t="s">
        <v>729</v>
      </c>
    </row>
    <row r="311" spans="1:7" ht="23.45" customHeight="1">
      <c r="A311" s="5" t="s">
        <v>1262</v>
      </c>
      <c r="B311" s="5" t="s">
        <v>1263</v>
      </c>
      <c r="C311" s="5" t="s">
        <v>49</v>
      </c>
      <c r="D311" s="6">
        <v>1000000</v>
      </c>
      <c r="E311" s="7">
        <v>109530900</v>
      </c>
      <c r="F311" s="7">
        <v>2.4199999999999999E-2</v>
      </c>
      <c r="G311" s="5" t="s">
        <v>735</v>
      </c>
    </row>
    <row r="312" spans="1:7" ht="23.45" customHeight="1">
      <c r="A312" s="5" t="s">
        <v>1266</v>
      </c>
      <c r="B312" s="5" t="s">
        <v>1267</v>
      </c>
      <c r="C312" s="5" t="s">
        <v>49</v>
      </c>
      <c r="D312" s="6">
        <v>710000</v>
      </c>
      <c r="E312" s="7">
        <v>72302140</v>
      </c>
      <c r="F312" s="7">
        <v>1.6E-2</v>
      </c>
      <c r="G312" s="5" t="s">
        <v>735</v>
      </c>
    </row>
    <row r="313" spans="1:7" ht="32.65" customHeight="1">
      <c r="A313" s="5" t="s">
        <v>1326</v>
      </c>
      <c r="B313" s="5" t="s">
        <v>1327</v>
      </c>
      <c r="C313" s="5" t="s">
        <v>801</v>
      </c>
      <c r="D313" s="6">
        <v>1110000</v>
      </c>
      <c r="E313" s="7">
        <v>120271275</v>
      </c>
      <c r="F313" s="7">
        <v>2.6599999999999999E-2</v>
      </c>
      <c r="G313" s="5" t="s">
        <v>735</v>
      </c>
    </row>
    <row r="314" spans="1:7" ht="23.45" customHeight="1">
      <c r="A314" s="5" t="s">
        <v>1328</v>
      </c>
      <c r="B314" s="5" t="s">
        <v>1329</v>
      </c>
      <c r="C314" s="5" t="s">
        <v>801</v>
      </c>
      <c r="D314" s="6">
        <v>1000000</v>
      </c>
      <c r="E314" s="7">
        <v>108578500</v>
      </c>
      <c r="F314" s="7">
        <v>2.4E-2</v>
      </c>
      <c r="G314" s="5" t="s">
        <v>732</v>
      </c>
    </row>
    <row r="315" spans="1:7" ht="32.65" customHeight="1">
      <c r="A315" s="5" t="s">
        <v>1330</v>
      </c>
      <c r="B315" s="5" t="s">
        <v>1331</v>
      </c>
      <c r="C315" s="5" t="s">
        <v>801</v>
      </c>
      <c r="D315" s="6">
        <v>1000000</v>
      </c>
      <c r="E315" s="7">
        <v>102187600</v>
      </c>
      <c r="F315" s="7">
        <v>2.2599999999999999E-2</v>
      </c>
      <c r="G315" s="5" t="s">
        <v>735</v>
      </c>
    </row>
    <row r="316" spans="1:7" ht="23.45" customHeight="1">
      <c r="A316" s="5" t="s">
        <v>2151</v>
      </c>
      <c r="B316" s="5" t="s">
        <v>2152</v>
      </c>
      <c r="C316" s="5" t="s">
        <v>49</v>
      </c>
      <c r="D316" s="6">
        <v>1000000</v>
      </c>
      <c r="E316" s="7">
        <v>101157200</v>
      </c>
      <c r="F316" s="7">
        <v>2.24E-2</v>
      </c>
      <c r="G316" s="5" t="s">
        <v>735</v>
      </c>
    </row>
    <row r="317" spans="1:7" ht="23.45" customHeight="1">
      <c r="A317" s="5" t="s">
        <v>1332</v>
      </c>
      <c r="B317" s="5" t="s">
        <v>1333</v>
      </c>
      <c r="C317" s="5" t="s">
        <v>49</v>
      </c>
      <c r="D317" s="6">
        <v>500000</v>
      </c>
      <c r="E317" s="7">
        <v>50771550</v>
      </c>
      <c r="F317" s="7">
        <v>1.12E-2</v>
      </c>
      <c r="G317" s="5" t="s">
        <v>735</v>
      </c>
    </row>
    <row r="318" spans="1:7" ht="14.45" customHeight="1">
      <c r="A318" s="5" t="s">
        <v>2469</v>
      </c>
      <c r="B318" s="5" t="s">
        <v>2470</v>
      </c>
      <c r="C318" s="5" t="s">
        <v>49</v>
      </c>
      <c r="D318" s="6">
        <v>500000</v>
      </c>
      <c r="E318" s="7">
        <v>50074350</v>
      </c>
      <c r="F318" s="7">
        <v>1.11E-2</v>
      </c>
      <c r="G318" s="5" t="s">
        <v>735</v>
      </c>
    </row>
    <row r="319" spans="1:7" ht="23.45" customHeight="1">
      <c r="A319" s="5" t="s">
        <v>2226</v>
      </c>
      <c r="B319" s="5" t="s">
        <v>2227</v>
      </c>
      <c r="C319" s="5" t="s">
        <v>801</v>
      </c>
      <c r="D319" s="6">
        <v>1000000</v>
      </c>
      <c r="E319" s="7">
        <v>100619000</v>
      </c>
      <c r="F319" s="7">
        <v>2.2200000000000001E-2</v>
      </c>
      <c r="G319" s="5" t="s">
        <v>748</v>
      </c>
    </row>
    <row r="320" spans="1:7" ht="23.45" customHeight="1">
      <c r="A320" s="5" t="s">
        <v>2155</v>
      </c>
      <c r="B320" s="5" t="s">
        <v>2156</v>
      </c>
      <c r="C320" s="5" t="s">
        <v>49</v>
      </c>
      <c r="D320" s="6">
        <v>700000</v>
      </c>
      <c r="E320" s="7">
        <v>74132590</v>
      </c>
      <c r="F320" s="7">
        <v>1.6400000000000001E-2</v>
      </c>
      <c r="G320" s="5" t="s">
        <v>735</v>
      </c>
    </row>
    <row r="321" spans="1:7" ht="14.45" customHeight="1">
      <c r="A321" s="5" t="s">
        <v>2471</v>
      </c>
      <c r="B321" s="5" t="s">
        <v>2472</v>
      </c>
      <c r="C321" s="5" t="s">
        <v>52</v>
      </c>
      <c r="D321" s="6">
        <v>2500000</v>
      </c>
      <c r="E321" s="7">
        <v>247492250</v>
      </c>
      <c r="F321" s="7">
        <v>5.4699999999999999E-2</v>
      </c>
      <c r="G321" s="5" t="s">
        <v>748</v>
      </c>
    </row>
    <row r="322" spans="1:7" ht="14.45" customHeight="1">
      <c r="A322" s="5" t="s">
        <v>2473</v>
      </c>
      <c r="B322" s="5" t="s">
        <v>2474</v>
      </c>
      <c r="C322" s="5" t="s">
        <v>52</v>
      </c>
      <c r="D322" s="6">
        <v>2500000</v>
      </c>
      <c r="E322" s="7">
        <v>243717750</v>
      </c>
      <c r="F322" s="7">
        <v>5.3900000000000003E-2</v>
      </c>
      <c r="G322" s="5" t="s">
        <v>748</v>
      </c>
    </row>
    <row r="323" spans="1:7" ht="23.45" customHeight="1">
      <c r="A323" s="5" t="s">
        <v>1342</v>
      </c>
      <c r="B323" s="5" t="s">
        <v>1343</v>
      </c>
      <c r="C323" s="5" t="s">
        <v>52</v>
      </c>
      <c r="D323" s="6">
        <v>7480000</v>
      </c>
      <c r="E323" s="7">
        <v>725953448</v>
      </c>
      <c r="F323" s="7">
        <v>0.1605</v>
      </c>
      <c r="G323" s="5" t="s">
        <v>748</v>
      </c>
    </row>
    <row r="324" spans="1:7" ht="32.65" customHeight="1">
      <c r="A324" s="5" t="s">
        <v>1344</v>
      </c>
      <c r="B324" s="5" t="s">
        <v>1345</v>
      </c>
      <c r="C324" s="5" t="s">
        <v>52</v>
      </c>
      <c r="D324" s="6">
        <v>5000000</v>
      </c>
      <c r="E324" s="7">
        <v>498376000</v>
      </c>
      <c r="F324" s="7">
        <v>0.11020000000000001</v>
      </c>
      <c r="G324" s="5" t="s">
        <v>748</v>
      </c>
    </row>
    <row r="325" spans="1:7" ht="23.45" customHeight="1">
      <c r="A325" s="5" t="s">
        <v>1346</v>
      </c>
      <c r="B325" s="5" t="s">
        <v>1347</v>
      </c>
      <c r="C325" s="5" t="s">
        <v>49</v>
      </c>
      <c r="D325" s="6">
        <v>2500000</v>
      </c>
      <c r="E325" s="7">
        <v>242562250</v>
      </c>
      <c r="F325" s="7">
        <v>5.3600000000000002E-2</v>
      </c>
      <c r="G325" s="5" t="s">
        <v>748</v>
      </c>
    </row>
    <row r="326" spans="1:7" ht="41.85" customHeight="1">
      <c r="A326" s="5" t="s">
        <v>1350</v>
      </c>
      <c r="B326" s="5" t="s">
        <v>1351</v>
      </c>
      <c r="C326" s="5" t="s">
        <v>52</v>
      </c>
      <c r="D326" s="6">
        <v>5000000</v>
      </c>
      <c r="E326" s="7">
        <v>489049000</v>
      </c>
      <c r="F326" s="7">
        <v>0.1081</v>
      </c>
      <c r="G326" s="5" t="s">
        <v>748</v>
      </c>
    </row>
    <row r="327" spans="1:7" ht="23.45" customHeight="1">
      <c r="A327" s="5" t="s">
        <v>2157</v>
      </c>
      <c r="B327" s="5" t="s">
        <v>2158</v>
      </c>
      <c r="C327" s="5" t="s">
        <v>52</v>
      </c>
      <c r="D327" s="6">
        <v>10000000</v>
      </c>
      <c r="E327" s="7">
        <v>975735000</v>
      </c>
      <c r="F327" s="7">
        <v>0.2157</v>
      </c>
      <c r="G327" s="5" t="s">
        <v>748</v>
      </c>
    </row>
    <row r="328" spans="1:7" ht="23.45" customHeight="1">
      <c r="A328" s="5" t="s">
        <v>1352</v>
      </c>
      <c r="B328" s="5" t="s">
        <v>1353</v>
      </c>
      <c r="C328" s="5" t="s">
        <v>49</v>
      </c>
      <c r="D328" s="6">
        <v>12500000</v>
      </c>
      <c r="E328" s="7">
        <v>1219685000</v>
      </c>
      <c r="F328" s="7">
        <v>0.26960000000000001</v>
      </c>
      <c r="G328" s="5" t="s">
        <v>748</v>
      </c>
    </row>
    <row r="329" spans="1:7" ht="14.45" customHeight="1">
      <c r="A329" s="5" t="s">
        <v>1354</v>
      </c>
      <c r="B329" s="5" t="s">
        <v>1355</v>
      </c>
      <c r="C329" s="5" t="s">
        <v>49</v>
      </c>
      <c r="D329" s="6">
        <v>5000000</v>
      </c>
      <c r="E329" s="7">
        <v>491378500</v>
      </c>
      <c r="F329" s="7">
        <v>0.1086</v>
      </c>
      <c r="G329" s="5" t="s">
        <v>748</v>
      </c>
    </row>
    <row r="330" spans="1:7" ht="32.65" customHeight="1">
      <c r="A330" s="5" t="s">
        <v>1356</v>
      </c>
      <c r="B330" s="5" t="s">
        <v>1357</v>
      </c>
      <c r="C330" s="5" t="s">
        <v>52</v>
      </c>
      <c r="D330" s="6">
        <v>18000000</v>
      </c>
      <c r="E330" s="7">
        <v>1805495400</v>
      </c>
      <c r="F330" s="7">
        <v>0.39910000000000001</v>
      </c>
      <c r="G330" s="5" t="s">
        <v>748</v>
      </c>
    </row>
    <row r="331" spans="1:7" ht="23.45" customHeight="1">
      <c r="A331" s="5" t="s">
        <v>1358</v>
      </c>
      <c r="B331" s="5" t="s">
        <v>1359</v>
      </c>
      <c r="C331" s="5" t="s">
        <v>106</v>
      </c>
      <c r="D331" s="6">
        <v>5000000</v>
      </c>
      <c r="E331" s="7">
        <v>498344000</v>
      </c>
      <c r="F331" s="7">
        <v>0.1101</v>
      </c>
      <c r="G331" s="5" t="s">
        <v>748</v>
      </c>
    </row>
    <row r="332" spans="1:7" ht="23.45" customHeight="1">
      <c r="A332" s="5" t="s">
        <v>1362</v>
      </c>
      <c r="B332" s="5" t="s">
        <v>1363</v>
      </c>
      <c r="C332" s="5" t="s">
        <v>106</v>
      </c>
      <c r="D332" s="6">
        <v>2500000</v>
      </c>
      <c r="E332" s="7">
        <v>242769500</v>
      </c>
      <c r="F332" s="7">
        <v>5.3699999999999998E-2</v>
      </c>
      <c r="G332" s="5" t="s">
        <v>748</v>
      </c>
    </row>
    <row r="333" spans="1:7" ht="23.45" customHeight="1">
      <c r="A333" s="5" t="s">
        <v>2175</v>
      </c>
      <c r="B333" s="5" t="s">
        <v>2176</v>
      </c>
      <c r="C333" s="5" t="s">
        <v>49</v>
      </c>
      <c r="D333" s="6">
        <v>2500000</v>
      </c>
      <c r="E333" s="7">
        <v>241875250</v>
      </c>
      <c r="F333" s="7">
        <v>5.3499999999999999E-2</v>
      </c>
      <c r="G333" s="5" t="s">
        <v>748</v>
      </c>
    </row>
    <row r="334" spans="1:7" ht="14.45" customHeight="1">
      <c r="A334" s="5" t="s">
        <v>1364</v>
      </c>
      <c r="B334" s="5" t="s">
        <v>1365</v>
      </c>
      <c r="C334" s="5" t="s">
        <v>52</v>
      </c>
      <c r="D334" s="6">
        <v>3500000</v>
      </c>
      <c r="E334" s="7">
        <v>357511700</v>
      </c>
      <c r="F334" s="7">
        <v>7.9000000000000001E-2</v>
      </c>
      <c r="G334" s="5" t="s">
        <v>748</v>
      </c>
    </row>
    <row r="335" spans="1:7" ht="23.45" customHeight="1">
      <c r="A335" s="5" t="s">
        <v>2475</v>
      </c>
      <c r="B335" s="5" t="s">
        <v>2476</v>
      </c>
      <c r="C335" s="5" t="s">
        <v>801</v>
      </c>
      <c r="D335" s="6">
        <v>1150000</v>
      </c>
      <c r="E335" s="7">
        <v>115802930</v>
      </c>
      <c r="F335" s="7">
        <v>2.5600000000000001E-2</v>
      </c>
      <c r="G335" s="5" t="s">
        <v>732</v>
      </c>
    </row>
    <row r="336" spans="1:7" ht="23.45" customHeight="1">
      <c r="A336" s="5" t="s">
        <v>1366</v>
      </c>
      <c r="B336" s="5" t="s">
        <v>1367</v>
      </c>
      <c r="C336" s="5" t="s">
        <v>49</v>
      </c>
      <c r="D336" s="6">
        <v>5000000</v>
      </c>
      <c r="E336" s="7">
        <v>499864000</v>
      </c>
      <c r="F336" s="7">
        <v>0.1105</v>
      </c>
      <c r="G336" s="5" t="s">
        <v>753</v>
      </c>
    </row>
    <row r="337" spans="1:7" ht="23.45" customHeight="1">
      <c r="A337" s="5" t="s">
        <v>1368</v>
      </c>
      <c r="B337" s="5" t="s">
        <v>1369</v>
      </c>
      <c r="C337" s="5" t="s">
        <v>106</v>
      </c>
      <c r="D337" s="6">
        <v>59000000</v>
      </c>
      <c r="E337" s="7">
        <v>5789782100</v>
      </c>
      <c r="F337" s="7">
        <v>1.2797000000000001</v>
      </c>
      <c r="G337" s="5" t="s">
        <v>748</v>
      </c>
    </row>
    <row r="338" spans="1:7" ht="23.45" customHeight="1">
      <c r="A338" s="5" t="s">
        <v>2179</v>
      </c>
      <c r="B338" s="5" t="s">
        <v>2180</v>
      </c>
      <c r="C338" s="5" t="s">
        <v>49</v>
      </c>
      <c r="D338" s="6">
        <v>4500000</v>
      </c>
      <c r="E338" s="7">
        <v>451365300</v>
      </c>
      <c r="F338" s="7">
        <v>9.98E-2</v>
      </c>
      <c r="G338" s="5" t="s">
        <v>753</v>
      </c>
    </row>
    <row r="339" spans="1:7" ht="41.85" customHeight="1">
      <c r="A339" s="5" t="s">
        <v>1370</v>
      </c>
      <c r="B339" s="5" t="s">
        <v>1371</v>
      </c>
      <c r="C339" s="5" t="s">
        <v>49</v>
      </c>
      <c r="D339" s="6">
        <v>10000000</v>
      </c>
      <c r="E339" s="7">
        <v>1003211000</v>
      </c>
      <c r="F339" s="7">
        <v>0.22170000000000001</v>
      </c>
      <c r="G339" s="5" t="s">
        <v>753</v>
      </c>
    </row>
    <row r="340" spans="1:7" ht="32.65" customHeight="1">
      <c r="A340" s="5" t="s">
        <v>1372</v>
      </c>
      <c r="B340" s="5" t="s">
        <v>1373</v>
      </c>
      <c r="C340" s="5" t="s">
        <v>106</v>
      </c>
      <c r="D340" s="6">
        <v>1000000</v>
      </c>
      <c r="E340" s="7">
        <v>100874200</v>
      </c>
      <c r="F340" s="7">
        <v>2.23E-2</v>
      </c>
      <c r="G340" s="5" t="s">
        <v>732</v>
      </c>
    </row>
    <row r="341" spans="1:7" ht="23.45" customHeight="1">
      <c r="A341" s="5" t="s">
        <v>1374</v>
      </c>
      <c r="B341" s="5" t="s">
        <v>1375</v>
      </c>
      <c r="C341" s="5" t="s">
        <v>106</v>
      </c>
      <c r="D341" s="6">
        <v>1500000</v>
      </c>
      <c r="E341" s="7">
        <v>150906750</v>
      </c>
      <c r="F341" s="7">
        <v>3.3399999999999999E-2</v>
      </c>
      <c r="G341" s="5" t="s">
        <v>732</v>
      </c>
    </row>
    <row r="342" spans="1:7" ht="32.65" customHeight="1">
      <c r="A342" s="5" t="s">
        <v>1376</v>
      </c>
      <c r="B342" s="5" t="s">
        <v>1377</v>
      </c>
      <c r="C342" s="5" t="s">
        <v>106</v>
      </c>
      <c r="D342" s="6">
        <v>1000000</v>
      </c>
      <c r="E342" s="7">
        <v>101090000</v>
      </c>
      <c r="F342" s="7">
        <v>2.23E-2</v>
      </c>
      <c r="G342" s="5" t="s">
        <v>732</v>
      </c>
    </row>
    <row r="343" spans="1:7" ht="23.45" customHeight="1">
      <c r="A343" s="5" t="s">
        <v>1380</v>
      </c>
      <c r="B343" s="5" t="s">
        <v>1381</v>
      </c>
      <c r="C343" s="5" t="s">
        <v>106</v>
      </c>
      <c r="D343" s="6">
        <v>1000000</v>
      </c>
      <c r="E343" s="7">
        <v>100340100</v>
      </c>
      <c r="F343" s="7">
        <v>2.2200000000000001E-2</v>
      </c>
      <c r="G343" s="5" t="s">
        <v>732</v>
      </c>
    </row>
    <row r="344" spans="1:7" ht="23.45" customHeight="1">
      <c r="A344" s="5" t="s">
        <v>2477</v>
      </c>
      <c r="B344" s="5" t="s">
        <v>2478</v>
      </c>
      <c r="C344" s="5" t="s">
        <v>801</v>
      </c>
      <c r="D344" s="6">
        <v>2500000</v>
      </c>
      <c r="E344" s="7">
        <v>255077750</v>
      </c>
      <c r="F344" s="7">
        <v>5.6399999999999999E-2</v>
      </c>
      <c r="G344" s="5" t="s">
        <v>748</v>
      </c>
    </row>
    <row r="345" spans="1:7" ht="23.45" customHeight="1">
      <c r="A345" s="5" t="s">
        <v>1451</v>
      </c>
      <c r="B345" s="5" t="s">
        <v>1452</v>
      </c>
      <c r="C345" s="5" t="s">
        <v>52</v>
      </c>
      <c r="D345" s="6">
        <v>2000000</v>
      </c>
      <c r="E345" s="7">
        <v>202833400</v>
      </c>
      <c r="F345" s="7">
        <v>4.48E-2</v>
      </c>
      <c r="G345" s="5" t="s">
        <v>732</v>
      </c>
    </row>
    <row r="346" spans="1:7" ht="23.45" customHeight="1">
      <c r="A346" s="5" t="s">
        <v>1453</v>
      </c>
      <c r="B346" s="5" t="s">
        <v>1454</v>
      </c>
      <c r="C346" s="5" t="s">
        <v>49</v>
      </c>
      <c r="D346" s="6">
        <v>3000000</v>
      </c>
      <c r="E346" s="7">
        <v>299259000</v>
      </c>
      <c r="F346" s="7">
        <v>6.6100000000000006E-2</v>
      </c>
      <c r="G346" s="5" t="s">
        <v>753</v>
      </c>
    </row>
    <row r="347" spans="1:7" ht="23.45" customHeight="1">
      <c r="A347" s="5" t="s">
        <v>2479</v>
      </c>
      <c r="B347" s="5" t="s">
        <v>2480</v>
      </c>
      <c r="C347" s="5" t="s">
        <v>106</v>
      </c>
      <c r="D347" s="6">
        <v>2500000</v>
      </c>
      <c r="E347" s="7">
        <v>256759750</v>
      </c>
      <c r="F347" s="7">
        <v>5.6800000000000003E-2</v>
      </c>
      <c r="G347" s="5" t="s">
        <v>732</v>
      </c>
    </row>
    <row r="348" spans="1:7" ht="23.45" customHeight="1">
      <c r="A348" s="5" t="s">
        <v>2183</v>
      </c>
      <c r="B348" s="5" t="s">
        <v>2184</v>
      </c>
      <c r="C348" s="5" t="s">
        <v>106</v>
      </c>
      <c r="D348" s="6">
        <v>2500000</v>
      </c>
      <c r="E348" s="7">
        <v>257120250</v>
      </c>
      <c r="F348" s="7">
        <v>5.6800000000000003E-2</v>
      </c>
      <c r="G348" s="5" t="s">
        <v>748</v>
      </c>
    </row>
    <row r="349" spans="1:7" ht="23.45" customHeight="1">
      <c r="A349" s="5" t="s">
        <v>1455</v>
      </c>
      <c r="B349" s="5" t="s">
        <v>1456</v>
      </c>
      <c r="C349" s="5" t="s">
        <v>106</v>
      </c>
      <c r="D349" s="6">
        <v>300000</v>
      </c>
      <c r="E349" s="7">
        <v>30062880</v>
      </c>
      <c r="F349" s="7">
        <v>6.6E-3</v>
      </c>
      <c r="G349" s="5" t="s">
        <v>732</v>
      </c>
    </row>
    <row r="350" spans="1:7" ht="23.45" customHeight="1">
      <c r="A350" s="5" t="s">
        <v>1461</v>
      </c>
      <c r="B350" s="5" t="s">
        <v>1462</v>
      </c>
      <c r="C350" s="5" t="s">
        <v>106</v>
      </c>
      <c r="D350" s="6">
        <v>2000000</v>
      </c>
      <c r="E350" s="7">
        <v>200054000</v>
      </c>
      <c r="F350" s="7">
        <v>4.4200000000000003E-2</v>
      </c>
      <c r="G350" s="5" t="s">
        <v>732</v>
      </c>
    </row>
    <row r="351" spans="1:7" ht="23.45" customHeight="1">
      <c r="A351" s="5" t="s">
        <v>2185</v>
      </c>
      <c r="B351" s="5" t="s">
        <v>2186</v>
      </c>
      <c r="C351" s="5" t="s">
        <v>106</v>
      </c>
      <c r="D351" s="6">
        <v>1000000</v>
      </c>
      <c r="E351" s="7">
        <v>101728300</v>
      </c>
      <c r="F351" s="7">
        <v>2.2499999999999999E-2</v>
      </c>
      <c r="G351" s="5" t="s">
        <v>732</v>
      </c>
    </row>
    <row r="352" spans="1:7" ht="23.45" customHeight="1">
      <c r="A352" s="5" t="s">
        <v>1463</v>
      </c>
      <c r="B352" s="5" t="s">
        <v>1464</v>
      </c>
      <c r="C352" s="5" t="s">
        <v>1465</v>
      </c>
      <c r="D352" s="6">
        <v>4000000</v>
      </c>
      <c r="E352" s="7">
        <v>400562800</v>
      </c>
      <c r="F352" s="7">
        <v>8.8499999999999995E-2</v>
      </c>
      <c r="G352" s="5" t="s">
        <v>1270</v>
      </c>
    </row>
    <row r="353" spans="1:7" ht="23.45" customHeight="1">
      <c r="A353" s="5" t="s">
        <v>1466</v>
      </c>
      <c r="B353" s="5" t="s">
        <v>1467</v>
      </c>
      <c r="C353" s="5" t="s">
        <v>106</v>
      </c>
      <c r="D353" s="6">
        <v>2000000</v>
      </c>
      <c r="E353" s="7">
        <v>206194200</v>
      </c>
      <c r="F353" s="7">
        <v>4.5600000000000002E-2</v>
      </c>
      <c r="G353" s="5" t="s">
        <v>732</v>
      </c>
    </row>
    <row r="354" spans="1:7" ht="41.85" customHeight="1">
      <c r="A354" s="5" t="s">
        <v>1468</v>
      </c>
      <c r="B354" s="5" t="s">
        <v>1469</v>
      </c>
      <c r="C354" s="5" t="s">
        <v>49</v>
      </c>
      <c r="D354" s="6">
        <v>2500000</v>
      </c>
      <c r="E354" s="7">
        <v>250028500</v>
      </c>
      <c r="F354" s="7">
        <v>5.5300000000000002E-2</v>
      </c>
      <c r="G354" s="5" t="s">
        <v>753</v>
      </c>
    </row>
    <row r="355" spans="1:7" ht="23.45" customHeight="1">
      <c r="A355" s="5" t="s">
        <v>1470</v>
      </c>
      <c r="B355" s="5" t="s">
        <v>1471</v>
      </c>
      <c r="C355" s="5" t="s">
        <v>106</v>
      </c>
      <c r="D355" s="6">
        <v>4000000</v>
      </c>
      <c r="E355" s="7">
        <v>412876800</v>
      </c>
      <c r="F355" s="7">
        <v>9.1300000000000006E-2</v>
      </c>
      <c r="G355" s="5" t="s">
        <v>748</v>
      </c>
    </row>
    <row r="356" spans="1:7" ht="14.45" customHeight="1">
      <c r="A356" s="5" t="s">
        <v>1472</v>
      </c>
      <c r="B356" s="5" t="s">
        <v>1473</v>
      </c>
      <c r="C356" s="5" t="s">
        <v>49</v>
      </c>
      <c r="D356" s="6">
        <v>13000000</v>
      </c>
      <c r="E356" s="7">
        <v>1345559800</v>
      </c>
      <c r="F356" s="7">
        <v>0.2974</v>
      </c>
      <c r="G356" s="5" t="s">
        <v>735</v>
      </c>
    </row>
    <row r="357" spans="1:7" ht="32.65" customHeight="1">
      <c r="A357" s="5" t="s">
        <v>2193</v>
      </c>
      <c r="B357" s="5" t="s">
        <v>2194</v>
      </c>
      <c r="C357" s="5" t="s">
        <v>49</v>
      </c>
      <c r="D357" s="6">
        <v>7500000</v>
      </c>
      <c r="E357" s="7">
        <v>749886000</v>
      </c>
      <c r="F357" s="7">
        <v>0.16569999999999999</v>
      </c>
      <c r="G357" s="5" t="s">
        <v>753</v>
      </c>
    </row>
    <row r="358" spans="1:7" ht="23.45" customHeight="1">
      <c r="A358" s="5" t="s">
        <v>2197</v>
      </c>
      <c r="B358" s="5" t="s">
        <v>2198</v>
      </c>
      <c r="C358" s="5" t="s">
        <v>801</v>
      </c>
      <c r="D358" s="6">
        <v>6000000</v>
      </c>
      <c r="E358" s="7">
        <v>630355200</v>
      </c>
      <c r="F358" s="7">
        <v>0.13930000000000001</v>
      </c>
      <c r="G358" s="5" t="s">
        <v>732</v>
      </c>
    </row>
    <row r="359" spans="1:7" ht="23.45" customHeight="1">
      <c r="A359" s="5" t="s">
        <v>1476</v>
      </c>
      <c r="B359" s="5" t="s">
        <v>1477</v>
      </c>
      <c r="C359" s="5" t="s">
        <v>106</v>
      </c>
      <c r="D359" s="6">
        <v>500000</v>
      </c>
      <c r="E359" s="7">
        <v>51430150</v>
      </c>
      <c r="F359" s="7">
        <v>1.14E-2</v>
      </c>
      <c r="G359" s="5" t="s">
        <v>732</v>
      </c>
    </row>
    <row r="360" spans="1:7" ht="32.65" customHeight="1">
      <c r="A360" s="5" t="s">
        <v>2199</v>
      </c>
      <c r="B360" s="5" t="s">
        <v>2200</v>
      </c>
      <c r="C360" s="5" t="s">
        <v>49</v>
      </c>
      <c r="D360" s="6">
        <v>2500000</v>
      </c>
      <c r="E360" s="7">
        <v>262013250</v>
      </c>
      <c r="F360" s="7">
        <v>5.79E-2</v>
      </c>
      <c r="G360" s="5" t="s">
        <v>732</v>
      </c>
    </row>
    <row r="361" spans="1:7" ht="23.45" customHeight="1">
      <c r="A361" s="5" t="s">
        <v>1478</v>
      </c>
      <c r="B361" s="5" t="s">
        <v>1479</v>
      </c>
      <c r="C361" s="5" t="s">
        <v>106</v>
      </c>
      <c r="D361" s="6">
        <v>950000</v>
      </c>
      <c r="E361" s="7">
        <v>100135320</v>
      </c>
      <c r="F361" s="7">
        <v>2.2100000000000002E-2</v>
      </c>
      <c r="G361" s="5" t="s">
        <v>732</v>
      </c>
    </row>
    <row r="362" spans="1:7" ht="32.65" customHeight="1">
      <c r="A362" s="5" t="s">
        <v>1480</v>
      </c>
      <c r="B362" s="5" t="s">
        <v>1481</v>
      </c>
      <c r="C362" s="5" t="s">
        <v>49</v>
      </c>
      <c r="D362" s="6">
        <v>4670000</v>
      </c>
      <c r="E362" s="7">
        <v>470726660</v>
      </c>
      <c r="F362" s="7">
        <v>0.104</v>
      </c>
      <c r="G362" s="5" t="s">
        <v>1274</v>
      </c>
    </row>
    <row r="363" spans="1:7" ht="23.45" customHeight="1">
      <c r="A363" s="5" t="s">
        <v>2201</v>
      </c>
      <c r="B363" s="5" t="s">
        <v>2202</v>
      </c>
      <c r="C363" s="5" t="s">
        <v>106</v>
      </c>
      <c r="D363" s="6">
        <v>500000</v>
      </c>
      <c r="E363" s="7">
        <v>52830950</v>
      </c>
      <c r="F363" s="7">
        <v>1.17E-2</v>
      </c>
      <c r="G363" s="5" t="s">
        <v>732</v>
      </c>
    </row>
    <row r="364" spans="1:7" ht="32.65" customHeight="1">
      <c r="A364" s="5" t="s">
        <v>2239</v>
      </c>
      <c r="B364" s="5" t="s">
        <v>2240</v>
      </c>
      <c r="C364" s="5" t="s">
        <v>106</v>
      </c>
      <c r="D364" s="6">
        <v>1300000</v>
      </c>
      <c r="E364" s="7">
        <v>136945900</v>
      </c>
      <c r="F364" s="7">
        <v>3.0300000000000001E-2</v>
      </c>
      <c r="G364" s="5" t="s">
        <v>732</v>
      </c>
    </row>
    <row r="365" spans="1:7" ht="41.85" customHeight="1">
      <c r="A365" s="5" t="s">
        <v>1482</v>
      </c>
      <c r="B365" s="5" t="s">
        <v>1483</v>
      </c>
      <c r="C365" s="5" t="s">
        <v>49</v>
      </c>
      <c r="D365" s="6">
        <v>3940000</v>
      </c>
      <c r="E365" s="7">
        <v>398332030</v>
      </c>
      <c r="F365" s="7">
        <v>8.7999999999999995E-2</v>
      </c>
      <c r="G365" s="5" t="s">
        <v>1270</v>
      </c>
    </row>
    <row r="366" spans="1:7" ht="23.45" customHeight="1">
      <c r="A366" s="5" t="s">
        <v>1484</v>
      </c>
      <c r="B366" s="5" t="s">
        <v>1485</v>
      </c>
      <c r="C366" s="5" t="s">
        <v>106</v>
      </c>
      <c r="D366" s="6">
        <v>500000</v>
      </c>
      <c r="E366" s="7">
        <v>52700500</v>
      </c>
      <c r="F366" s="7">
        <v>1.1599999999999999E-2</v>
      </c>
      <c r="G366" s="5" t="s">
        <v>748</v>
      </c>
    </row>
    <row r="367" spans="1:7" ht="32.65" customHeight="1">
      <c r="A367" s="5" t="s">
        <v>2205</v>
      </c>
      <c r="B367" s="5" t="s">
        <v>2206</v>
      </c>
      <c r="C367" s="5" t="s">
        <v>106</v>
      </c>
      <c r="D367" s="6">
        <v>1500000</v>
      </c>
      <c r="E367" s="7">
        <v>157843350</v>
      </c>
      <c r="F367" s="7">
        <v>3.49E-2</v>
      </c>
      <c r="G367" s="5" t="s">
        <v>732</v>
      </c>
    </row>
    <row r="368" spans="1:7" ht="32.65" customHeight="1">
      <c r="A368" s="5" t="s">
        <v>1486</v>
      </c>
      <c r="B368" s="5" t="s">
        <v>1487</v>
      </c>
      <c r="C368" s="5" t="s">
        <v>106</v>
      </c>
      <c r="D368" s="6">
        <v>1500000</v>
      </c>
      <c r="E368" s="7">
        <v>157504800</v>
      </c>
      <c r="F368" s="7">
        <v>3.4799999999999998E-2</v>
      </c>
      <c r="G368" s="5" t="s">
        <v>732</v>
      </c>
    </row>
    <row r="369" spans="1:7" ht="32.65" customHeight="1">
      <c r="A369" s="5" t="s">
        <v>1488</v>
      </c>
      <c r="B369" s="5" t="s">
        <v>1489</v>
      </c>
      <c r="C369" s="5" t="s">
        <v>106</v>
      </c>
      <c r="D369" s="6">
        <v>2000000</v>
      </c>
      <c r="E369" s="7">
        <v>210976200</v>
      </c>
      <c r="F369" s="7">
        <v>4.6600000000000003E-2</v>
      </c>
      <c r="G369" s="5" t="s">
        <v>732</v>
      </c>
    </row>
    <row r="370" spans="1:7" ht="32.65" customHeight="1">
      <c r="A370" s="5" t="s">
        <v>1492</v>
      </c>
      <c r="B370" s="5" t="s">
        <v>1493</v>
      </c>
      <c r="C370" s="5" t="s">
        <v>1465</v>
      </c>
      <c r="D370" s="6">
        <v>3000000</v>
      </c>
      <c r="E370" s="7">
        <v>299403000</v>
      </c>
      <c r="F370" s="7">
        <v>6.6199999999999995E-2</v>
      </c>
      <c r="G370" s="5" t="s">
        <v>891</v>
      </c>
    </row>
    <row r="371" spans="1:7" ht="32.65" customHeight="1">
      <c r="A371" s="5" t="s">
        <v>1496</v>
      </c>
      <c r="B371" s="5" t="s">
        <v>1497</v>
      </c>
      <c r="C371" s="5" t="s">
        <v>49</v>
      </c>
      <c r="D371" s="6">
        <v>2380000</v>
      </c>
      <c r="E371" s="7">
        <v>243556348</v>
      </c>
      <c r="F371" s="7">
        <v>5.3800000000000001E-2</v>
      </c>
      <c r="G371" s="5" t="s">
        <v>1498</v>
      </c>
    </row>
    <row r="372" spans="1:7" ht="32.65" customHeight="1">
      <c r="A372" s="5" t="s">
        <v>1499</v>
      </c>
      <c r="B372" s="5" t="s">
        <v>1500</v>
      </c>
      <c r="C372" s="5" t="s">
        <v>49</v>
      </c>
      <c r="D372" s="6">
        <v>4000000</v>
      </c>
      <c r="E372" s="7">
        <v>400239200</v>
      </c>
      <c r="F372" s="7">
        <v>8.8499999999999995E-2</v>
      </c>
      <c r="G372" s="5" t="s">
        <v>1270</v>
      </c>
    </row>
    <row r="373" spans="1:7" ht="32.65" customHeight="1">
      <c r="A373" s="5" t="s">
        <v>1268</v>
      </c>
      <c r="B373" s="5" t="s">
        <v>1269</v>
      </c>
      <c r="C373" s="5" t="s">
        <v>155</v>
      </c>
      <c r="D373" s="6">
        <v>500000</v>
      </c>
      <c r="E373" s="7">
        <v>52532550</v>
      </c>
      <c r="F373" s="7">
        <v>1.1599999999999999E-2</v>
      </c>
      <c r="G373" s="5" t="s">
        <v>1270</v>
      </c>
    </row>
    <row r="374" spans="1:7" ht="32.65" customHeight="1">
      <c r="A374" s="5" t="s">
        <v>2087</v>
      </c>
      <c r="B374" s="5" t="s">
        <v>2088</v>
      </c>
      <c r="C374" s="5" t="s">
        <v>155</v>
      </c>
      <c r="D374" s="6">
        <v>500000</v>
      </c>
      <c r="E374" s="7">
        <v>52344600</v>
      </c>
      <c r="F374" s="7">
        <v>1.1599999999999999E-2</v>
      </c>
      <c r="G374" s="5" t="s">
        <v>1270</v>
      </c>
    </row>
    <row r="375" spans="1:7" ht="23.45" customHeight="1">
      <c r="A375" s="5" t="s">
        <v>2481</v>
      </c>
      <c r="B375" s="5" t="s">
        <v>2482</v>
      </c>
      <c r="C375" s="5" t="s">
        <v>106</v>
      </c>
      <c r="D375" s="6">
        <v>5000000</v>
      </c>
      <c r="E375" s="7">
        <v>487092500</v>
      </c>
      <c r="F375" s="7">
        <v>0.1077</v>
      </c>
      <c r="G375" s="5" t="s">
        <v>748</v>
      </c>
    </row>
    <row r="376" spans="1:7" ht="14.45" customHeight="1">
      <c r="A376" s="5" t="s">
        <v>1284</v>
      </c>
      <c r="B376" s="5" t="s">
        <v>1285</v>
      </c>
      <c r="C376" s="5" t="s">
        <v>52</v>
      </c>
      <c r="D376" s="6">
        <v>5000000</v>
      </c>
      <c r="E376" s="7">
        <v>485582500</v>
      </c>
      <c r="F376" s="7">
        <v>0.10730000000000001</v>
      </c>
      <c r="G376" s="5" t="s">
        <v>748</v>
      </c>
    </row>
    <row r="377" spans="1:7" ht="14.45" customHeight="1">
      <c r="A377" s="5" t="s">
        <v>1286</v>
      </c>
      <c r="B377" s="5" t="s">
        <v>1287</v>
      </c>
      <c r="C377" s="5" t="s">
        <v>106</v>
      </c>
      <c r="D377" s="6">
        <v>9000000</v>
      </c>
      <c r="E377" s="7">
        <v>896339700</v>
      </c>
      <c r="F377" s="7">
        <v>0.1981</v>
      </c>
      <c r="G377" s="5" t="s">
        <v>748</v>
      </c>
    </row>
    <row r="378" spans="1:7" ht="23.45" customHeight="1">
      <c r="A378" s="5" t="s">
        <v>1294</v>
      </c>
      <c r="B378" s="5" t="s">
        <v>1295</v>
      </c>
      <c r="C378" s="5" t="s">
        <v>106</v>
      </c>
      <c r="D378" s="6">
        <v>5000000</v>
      </c>
      <c r="E378" s="7">
        <v>484145000</v>
      </c>
      <c r="F378" s="7">
        <v>0.107</v>
      </c>
      <c r="G378" s="5" t="s">
        <v>748</v>
      </c>
    </row>
    <row r="379" spans="1:7" ht="32.65" customHeight="1">
      <c r="A379" s="5" t="s">
        <v>1296</v>
      </c>
      <c r="B379" s="5" t="s">
        <v>1297</v>
      </c>
      <c r="C379" s="5" t="s">
        <v>52</v>
      </c>
      <c r="D379" s="6">
        <v>4000000</v>
      </c>
      <c r="E379" s="7">
        <v>403182400</v>
      </c>
      <c r="F379" s="7">
        <v>8.9099999999999999E-2</v>
      </c>
      <c r="G379" s="5" t="s">
        <v>735</v>
      </c>
    </row>
    <row r="380" spans="1:7" ht="23.45" customHeight="1">
      <c r="A380" s="5" t="s">
        <v>1298</v>
      </c>
      <c r="B380" s="5" t="s">
        <v>1299</v>
      </c>
      <c r="C380" s="5" t="s">
        <v>158</v>
      </c>
      <c r="D380" s="6">
        <v>5000000</v>
      </c>
      <c r="E380" s="7">
        <v>484384000</v>
      </c>
      <c r="F380" s="7">
        <v>0.1071</v>
      </c>
      <c r="G380" s="5" t="s">
        <v>748</v>
      </c>
    </row>
    <row r="381" spans="1:7" ht="23.45" customHeight="1">
      <c r="A381" s="5" t="s">
        <v>1300</v>
      </c>
      <c r="B381" s="5" t="s">
        <v>1301</v>
      </c>
      <c r="C381" s="5" t="s">
        <v>106</v>
      </c>
      <c r="D381" s="6">
        <v>2500000</v>
      </c>
      <c r="E381" s="7">
        <v>244814000</v>
      </c>
      <c r="F381" s="7">
        <v>5.4100000000000002E-2</v>
      </c>
      <c r="G381" s="5" t="s">
        <v>748</v>
      </c>
    </row>
    <row r="382" spans="1:7" ht="23.45" customHeight="1">
      <c r="A382" s="5" t="s">
        <v>1306</v>
      </c>
      <c r="B382" s="5" t="s">
        <v>1307</v>
      </c>
      <c r="C382" s="5" t="s">
        <v>49</v>
      </c>
      <c r="D382" s="6">
        <v>4000000</v>
      </c>
      <c r="E382" s="7">
        <v>400786800</v>
      </c>
      <c r="F382" s="7">
        <v>8.8599999999999998E-2</v>
      </c>
      <c r="G382" s="5" t="s">
        <v>748</v>
      </c>
    </row>
    <row r="383" spans="1:7" ht="32.65" customHeight="1">
      <c r="A383" s="5" t="s">
        <v>1308</v>
      </c>
      <c r="B383" s="5" t="s">
        <v>1309</v>
      </c>
      <c r="C383" s="5" t="s">
        <v>52</v>
      </c>
      <c r="D383" s="6">
        <v>2500000</v>
      </c>
      <c r="E383" s="7">
        <v>254256750</v>
      </c>
      <c r="F383" s="7">
        <v>5.62E-2</v>
      </c>
      <c r="G383" s="5" t="s">
        <v>748</v>
      </c>
    </row>
    <row r="384" spans="1:7" ht="41.85" customHeight="1">
      <c r="A384" s="5" t="s">
        <v>1310</v>
      </c>
      <c r="B384" s="5" t="s">
        <v>1311</v>
      </c>
      <c r="C384" s="5" t="s">
        <v>106</v>
      </c>
      <c r="D384" s="6">
        <v>10000000</v>
      </c>
      <c r="E384" s="7">
        <v>993741000</v>
      </c>
      <c r="F384" s="7">
        <v>0.21959999999999999</v>
      </c>
      <c r="G384" s="5" t="s">
        <v>748</v>
      </c>
    </row>
    <row r="385" spans="1:7" ht="14.45" customHeight="1">
      <c r="A385" s="5" t="s">
        <v>1312</v>
      </c>
      <c r="B385" s="5" t="s">
        <v>1313</v>
      </c>
      <c r="C385" s="5" t="s">
        <v>106</v>
      </c>
      <c r="D385" s="6">
        <v>2500000</v>
      </c>
      <c r="E385" s="7">
        <v>255473750</v>
      </c>
      <c r="F385" s="7">
        <v>5.6500000000000002E-2</v>
      </c>
      <c r="G385" s="5" t="s">
        <v>748</v>
      </c>
    </row>
    <row r="386" spans="1:7" ht="14.45" customHeight="1">
      <c r="A386" s="5" t="s">
        <v>1314</v>
      </c>
      <c r="B386" s="5" t="s">
        <v>1315</v>
      </c>
      <c r="C386" s="5" t="s">
        <v>106</v>
      </c>
      <c r="D386" s="6">
        <v>4000000</v>
      </c>
      <c r="E386" s="7">
        <v>401014800</v>
      </c>
      <c r="F386" s="7">
        <v>8.8599999999999998E-2</v>
      </c>
      <c r="G386" s="5" t="s">
        <v>748</v>
      </c>
    </row>
    <row r="387" spans="1:7" ht="32.65" customHeight="1">
      <c r="A387" s="5" t="s">
        <v>2119</v>
      </c>
      <c r="B387" s="5" t="s">
        <v>2120</v>
      </c>
      <c r="C387" s="5" t="s">
        <v>52</v>
      </c>
      <c r="D387" s="6">
        <v>10500000</v>
      </c>
      <c r="E387" s="7">
        <v>1077170850</v>
      </c>
      <c r="F387" s="7">
        <v>0.23810000000000001</v>
      </c>
      <c r="G387" s="5" t="s">
        <v>748</v>
      </c>
    </row>
    <row r="388" spans="1:7" ht="32.65" customHeight="1">
      <c r="A388" s="5" t="s">
        <v>2247</v>
      </c>
      <c r="B388" s="5" t="s">
        <v>2248</v>
      </c>
      <c r="C388" s="5" t="s">
        <v>738</v>
      </c>
      <c r="D388" s="6">
        <v>3500000</v>
      </c>
      <c r="E388" s="7">
        <v>354778200</v>
      </c>
      <c r="F388" s="7">
        <v>7.8399999999999997E-2</v>
      </c>
      <c r="G388" s="5" t="s">
        <v>748</v>
      </c>
    </row>
    <row r="389" spans="1:7" ht="23.45" customHeight="1">
      <c r="A389" s="5" t="s">
        <v>1316</v>
      </c>
      <c r="B389" s="5" t="s">
        <v>1317</v>
      </c>
      <c r="C389" s="5" t="s">
        <v>76</v>
      </c>
      <c r="D389" s="6">
        <v>2500000</v>
      </c>
      <c r="E389" s="7">
        <v>255665750</v>
      </c>
      <c r="F389" s="7">
        <v>5.6500000000000002E-2</v>
      </c>
      <c r="G389" s="5" t="s">
        <v>735</v>
      </c>
    </row>
    <row r="390" spans="1:7" ht="23.45" customHeight="1">
      <c r="A390" s="5" t="s">
        <v>1318</v>
      </c>
      <c r="B390" s="5" t="s">
        <v>1319</v>
      </c>
      <c r="C390" s="5" t="s">
        <v>106</v>
      </c>
      <c r="D390" s="6">
        <v>3000000</v>
      </c>
      <c r="E390" s="7">
        <v>301256400</v>
      </c>
      <c r="F390" s="7">
        <v>6.6600000000000006E-2</v>
      </c>
      <c r="G390" s="5" t="s">
        <v>735</v>
      </c>
    </row>
    <row r="391" spans="1:7" ht="14.45" customHeight="1">
      <c r="A391" s="5" t="s">
        <v>1320</v>
      </c>
      <c r="B391" s="5" t="s">
        <v>1321</v>
      </c>
      <c r="C391" s="5" t="s">
        <v>106</v>
      </c>
      <c r="D391" s="6">
        <v>2500000</v>
      </c>
      <c r="E391" s="7">
        <v>256181250</v>
      </c>
      <c r="F391" s="7">
        <v>5.6599999999999998E-2</v>
      </c>
      <c r="G391" s="5" t="s">
        <v>748</v>
      </c>
    </row>
    <row r="392" spans="1:7" ht="23.45" customHeight="1">
      <c r="A392" s="5" t="s">
        <v>1386</v>
      </c>
      <c r="B392" s="5" t="s">
        <v>1387</v>
      </c>
      <c r="C392" s="5" t="s">
        <v>76</v>
      </c>
      <c r="D392" s="6">
        <v>5000000</v>
      </c>
      <c r="E392" s="7">
        <v>514736500</v>
      </c>
      <c r="F392" s="7">
        <v>0.1138</v>
      </c>
      <c r="G392" s="5" t="s">
        <v>748</v>
      </c>
    </row>
    <row r="393" spans="1:7" ht="23.45" customHeight="1">
      <c r="A393" s="5" t="s">
        <v>1388</v>
      </c>
      <c r="B393" s="5" t="s">
        <v>1389</v>
      </c>
      <c r="C393" s="5" t="s">
        <v>73</v>
      </c>
      <c r="D393" s="6">
        <v>4000000</v>
      </c>
      <c r="E393" s="7">
        <v>414203600</v>
      </c>
      <c r="F393" s="7">
        <v>9.1600000000000001E-2</v>
      </c>
      <c r="G393" s="5" t="s">
        <v>748</v>
      </c>
    </row>
    <row r="394" spans="1:7" ht="23.45" customHeight="1">
      <c r="A394" s="5" t="s">
        <v>1390</v>
      </c>
      <c r="B394" s="5" t="s">
        <v>1391</v>
      </c>
      <c r="C394" s="5" t="s">
        <v>49</v>
      </c>
      <c r="D394" s="6">
        <v>3500000</v>
      </c>
      <c r="E394" s="7">
        <v>348737900</v>
      </c>
      <c r="F394" s="7">
        <v>7.7100000000000002E-2</v>
      </c>
      <c r="G394" s="5" t="s">
        <v>753</v>
      </c>
    </row>
    <row r="395" spans="1:7" ht="14.45" customHeight="1">
      <c r="A395" s="5" t="s">
        <v>2483</v>
      </c>
      <c r="B395" s="5" t="s">
        <v>2484</v>
      </c>
      <c r="C395" s="5" t="s">
        <v>49</v>
      </c>
      <c r="D395" s="6">
        <v>2430000</v>
      </c>
      <c r="E395" s="7">
        <v>243175932</v>
      </c>
      <c r="F395" s="7">
        <v>5.3699999999999998E-2</v>
      </c>
      <c r="G395" s="5" t="s">
        <v>753</v>
      </c>
    </row>
    <row r="396" spans="1:7" ht="14.45" customHeight="1">
      <c r="A396" s="5" t="s">
        <v>1392</v>
      </c>
      <c r="B396" s="5" t="s">
        <v>1393</v>
      </c>
      <c r="C396" s="5" t="s">
        <v>49</v>
      </c>
      <c r="D396" s="6">
        <v>4940000</v>
      </c>
      <c r="E396" s="7">
        <v>496818270</v>
      </c>
      <c r="F396" s="7">
        <v>0.10979999999999999</v>
      </c>
      <c r="G396" s="5" t="s">
        <v>753</v>
      </c>
    </row>
    <row r="397" spans="1:7" ht="23.45" customHeight="1">
      <c r="A397" s="5" t="s">
        <v>1501</v>
      </c>
      <c r="B397" s="5" t="s">
        <v>1502</v>
      </c>
      <c r="C397" s="5" t="s">
        <v>106</v>
      </c>
      <c r="D397" s="6">
        <v>2500000</v>
      </c>
      <c r="E397" s="7">
        <v>265825000</v>
      </c>
      <c r="F397" s="7">
        <v>5.8799999999999998E-2</v>
      </c>
      <c r="G397" s="5" t="s">
        <v>732</v>
      </c>
    </row>
    <row r="398" spans="1:7" ht="23.45" customHeight="1">
      <c r="A398" s="5" t="s">
        <v>1503</v>
      </c>
      <c r="B398" s="5" t="s">
        <v>1504</v>
      </c>
      <c r="C398" s="5" t="s">
        <v>106</v>
      </c>
      <c r="D398" s="6">
        <v>500000</v>
      </c>
      <c r="E398" s="7">
        <v>53580800</v>
      </c>
      <c r="F398" s="7">
        <v>1.18E-2</v>
      </c>
      <c r="G398" s="5" t="s">
        <v>732</v>
      </c>
    </row>
    <row r="399" spans="1:7" ht="23.45" customHeight="1">
      <c r="A399" s="5" t="s">
        <v>1505</v>
      </c>
      <c r="B399" s="5" t="s">
        <v>1506</v>
      </c>
      <c r="C399" s="5" t="s">
        <v>49</v>
      </c>
      <c r="D399" s="6">
        <v>4000000</v>
      </c>
      <c r="E399" s="7">
        <v>414742000</v>
      </c>
      <c r="F399" s="7">
        <v>9.1700000000000004E-2</v>
      </c>
      <c r="G399" s="5" t="s">
        <v>753</v>
      </c>
    </row>
    <row r="400" spans="1:7" ht="23.45" customHeight="1">
      <c r="A400" s="5" t="s">
        <v>1507</v>
      </c>
      <c r="B400" s="5" t="s">
        <v>1508</v>
      </c>
      <c r="C400" s="5" t="s">
        <v>106</v>
      </c>
      <c r="D400" s="6">
        <v>2000000</v>
      </c>
      <c r="E400" s="7">
        <v>215096200</v>
      </c>
      <c r="F400" s="7">
        <v>4.7500000000000001E-2</v>
      </c>
      <c r="G400" s="5" t="s">
        <v>732</v>
      </c>
    </row>
    <row r="401" spans="1:7" ht="23.45" customHeight="1">
      <c r="A401" s="5" t="s">
        <v>1579</v>
      </c>
      <c r="B401" s="5" t="s">
        <v>1580</v>
      </c>
      <c r="C401" s="5" t="s">
        <v>49</v>
      </c>
      <c r="D401" s="6">
        <v>650000</v>
      </c>
      <c r="E401" s="7">
        <v>66708135</v>
      </c>
      <c r="F401" s="7">
        <v>1.47E-2</v>
      </c>
      <c r="G401" s="5" t="s">
        <v>735</v>
      </c>
    </row>
    <row r="402" spans="1:7" ht="23.45" customHeight="1">
      <c r="A402" s="5" t="s">
        <v>1581</v>
      </c>
      <c r="B402" s="5" t="s">
        <v>1582</v>
      </c>
      <c r="C402" s="5" t="s">
        <v>106</v>
      </c>
      <c r="D402" s="6">
        <v>330000</v>
      </c>
      <c r="E402" s="7">
        <v>34060059</v>
      </c>
      <c r="F402" s="7">
        <v>7.4999999999999997E-3</v>
      </c>
      <c r="G402" s="5" t="s">
        <v>732</v>
      </c>
    </row>
    <row r="403" spans="1:7" ht="32.65" customHeight="1">
      <c r="A403" s="5" t="s">
        <v>1585</v>
      </c>
      <c r="B403" s="5" t="s">
        <v>1586</v>
      </c>
      <c r="C403" s="5" t="s">
        <v>106</v>
      </c>
      <c r="D403" s="6">
        <v>4500000</v>
      </c>
      <c r="E403" s="7">
        <v>488984850</v>
      </c>
      <c r="F403" s="7">
        <v>0.1081</v>
      </c>
      <c r="G403" s="5" t="s">
        <v>732</v>
      </c>
    </row>
    <row r="404" spans="1:7" ht="23.45" customHeight="1">
      <c r="A404" s="5" t="s">
        <v>1587</v>
      </c>
      <c r="B404" s="5" t="s">
        <v>1588</v>
      </c>
      <c r="C404" s="5" t="s">
        <v>801</v>
      </c>
      <c r="D404" s="6">
        <v>1000000</v>
      </c>
      <c r="E404" s="7">
        <v>109398600</v>
      </c>
      <c r="F404" s="7">
        <v>2.4199999999999999E-2</v>
      </c>
      <c r="G404" s="5" t="s">
        <v>732</v>
      </c>
    </row>
    <row r="405" spans="1:7" ht="23.45" customHeight="1">
      <c r="A405" s="5" t="s">
        <v>2211</v>
      </c>
      <c r="B405" s="5" t="s">
        <v>2212</v>
      </c>
      <c r="C405" s="5" t="s">
        <v>801</v>
      </c>
      <c r="D405" s="6">
        <v>340000</v>
      </c>
      <c r="E405" s="7">
        <v>37191716</v>
      </c>
      <c r="F405" s="7">
        <v>8.2000000000000007E-3</v>
      </c>
      <c r="G405" s="5" t="s">
        <v>732</v>
      </c>
    </row>
    <row r="406" spans="1:7" ht="23.45" customHeight="1">
      <c r="A406" s="5" t="s">
        <v>1595</v>
      </c>
      <c r="B406" s="5" t="s">
        <v>1596</v>
      </c>
      <c r="C406" s="5" t="s">
        <v>106</v>
      </c>
      <c r="D406" s="6">
        <v>1000000</v>
      </c>
      <c r="E406" s="7">
        <v>102186700</v>
      </c>
      <c r="F406" s="7">
        <v>2.2599999999999999E-2</v>
      </c>
      <c r="G406" s="5" t="s">
        <v>748</v>
      </c>
    </row>
    <row r="407" spans="1:7" ht="23.45" customHeight="1">
      <c r="A407" s="5" t="s">
        <v>1597</v>
      </c>
      <c r="B407" s="5" t="s">
        <v>1598</v>
      </c>
      <c r="C407" s="5" t="s">
        <v>106</v>
      </c>
      <c r="D407" s="6">
        <v>600000</v>
      </c>
      <c r="E407" s="7">
        <v>63502140</v>
      </c>
      <c r="F407" s="7">
        <v>1.4E-2</v>
      </c>
      <c r="G407" s="5" t="s">
        <v>732</v>
      </c>
    </row>
    <row r="408" spans="1:7" ht="23.45" customHeight="1">
      <c r="A408" s="5" t="s">
        <v>1599</v>
      </c>
      <c r="B408" s="5" t="s">
        <v>1600</v>
      </c>
      <c r="C408" s="5" t="s">
        <v>106</v>
      </c>
      <c r="D408" s="6">
        <v>1500000</v>
      </c>
      <c r="E408" s="7">
        <v>152445450</v>
      </c>
      <c r="F408" s="7">
        <v>3.3700000000000001E-2</v>
      </c>
      <c r="G408" s="5" t="s">
        <v>748</v>
      </c>
    </row>
    <row r="409" spans="1:7" ht="23.45" customHeight="1">
      <c r="A409" s="5" t="s">
        <v>1601</v>
      </c>
      <c r="B409" s="5" t="s">
        <v>1602</v>
      </c>
      <c r="C409" s="5" t="s">
        <v>106</v>
      </c>
      <c r="D409" s="6">
        <v>1500000</v>
      </c>
      <c r="E409" s="7">
        <v>159545550</v>
      </c>
      <c r="F409" s="7">
        <v>3.5299999999999998E-2</v>
      </c>
      <c r="G409" s="5" t="s">
        <v>732</v>
      </c>
    </row>
    <row r="410" spans="1:7" ht="23.45" customHeight="1">
      <c r="A410" s="5" t="s">
        <v>1603</v>
      </c>
      <c r="B410" s="5" t="s">
        <v>1604</v>
      </c>
      <c r="C410" s="5" t="s">
        <v>49</v>
      </c>
      <c r="D410" s="6">
        <v>3000000</v>
      </c>
      <c r="E410" s="7">
        <v>311904600</v>
      </c>
      <c r="F410" s="7">
        <v>6.8900000000000003E-2</v>
      </c>
      <c r="G410" s="5" t="s">
        <v>753</v>
      </c>
    </row>
    <row r="411" spans="1:7" ht="32.65" customHeight="1">
      <c r="A411" s="5" t="s">
        <v>1605</v>
      </c>
      <c r="B411" s="5" t="s">
        <v>1606</v>
      </c>
      <c r="C411" s="5" t="s">
        <v>106</v>
      </c>
      <c r="D411" s="6">
        <v>1000000</v>
      </c>
      <c r="E411" s="7">
        <v>106530600</v>
      </c>
      <c r="F411" s="7">
        <v>2.35E-2</v>
      </c>
      <c r="G411" s="5" t="s">
        <v>748</v>
      </c>
    </row>
    <row r="412" spans="1:7" ht="23.45" customHeight="1">
      <c r="A412" s="5" t="s">
        <v>1607</v>
      </c>
      <c r="B412" s="5" t="s">
        <v>1608</v>
      </c>
      <c r="C412" s="5" t="s">
        <v>49</v>
      </c>
      <c r="D412" s="6">
        <v>1000000</v>
      </c>
      <c r="E412" s="7">
        <v>104334000</v>
      </c>
      <c r="F412" s="7">
        <v>2.3099999999999999E-2</v>
      </c>
      <c r="G412" s="5" t="s">
        <v>1270</v>
      </c>
    </row>
    <row r="413" spans="1:7" ht="23.45" customHeight="1">
      <c r="A413" s="5" t="s">
        <v>2485</v>
      </c>
      <c r="B413" s="5" t="s">
        <v>2486</v>
      </c>
      <c r="C413" s="5" t="s">
        <v>801</v>
      </c>
      <c r="D413" s="6">
        <v>500000</v>
      </c>
      <c r="E413" s="7">
        <v>50306000</v>
      </c>
      <c r="F413" s="7">
        <v>1.11E-2</v>
      </c>
      <c r="G413" s="5" t="s">
        <v>735</v>
      </c>
    </row>
    <row r="414" spans="1:7" ht="32.65" customHeight="1">
      <c r="A414" s="5" t="s">
        <v>1398</v>
      </c>
      <c r="B414" s="5" t="s">
        <v>1399</v>
      </c>
      <c r="C414" s="5" t="s">
        <v>52</v>
      </c>
      <c r="D414" s="6">
        <v>3000000</v>
      </c>
      <c r="E414" s="7">
        <v>307082700</v>
      </c>
      <c r="F414" s="7">
        <v>6.7900000000000002E-2</v>
      </c>
      <c r="G414" s="5" t="s">
        <v>732</v>
      </c>
    </row>
    <row r="415" spans="1:7" ht="32.65" customHeight="1">
      <c r="A415" s="5" t="s">
        <v>1400</v>
      </c>
      <c r="B415" s="5" t="s">
        <v>1401</v>
      </c>
      <c r="C415" s="5" t="s">
        <v>52</v>
      </c>
      <c r="D415" s="6">
        <v>5000000</v>
      </c>
      <c r="E415" s="7">
        <v>512071500</v>
      </c>
      <c r="F415" s="7">
        <v>0.1132</v>
      </c>
      <c r="G415" s="5" t="s">
        <v>732</v>
      </c>
    </row>
    <row r="416" spans="1:7" ht="32.65" customHeight="1">
      <c r="A416" s="5" t="s">
        <v>1405</v>
      </c>
      <c r="B416" s="5" t="s">
        <v>1406</v>
      </c>
      <c r="C416" s="5" t="s">
        <v>908</v>
      </c>
      <c r="D416" s="6">
        <v>4500000</v>
      </c>
      <c r="E416" s="7">
        <v>453517200</v>
      </c>
      <c r="F416" s="7">
        <v>0.1002</v>
      </c>
      <c r="G416" s="5" t="s">
        <v>1274</v>
      </c>
    </row>
    <row r="417" spans="1:7" ht="23.45" customHeight="1">
      <c r="A417" s="5" t="s">
        <v>1407</v>
      </c>
      <c r="B417" s="5" t="s">
        <v>1408</v>
      </c>
      <c r="C417" s="5" t="s">
        <v>106</v>
      </c>
      <c r="D417" s="6">
        <v>10000000</v>
      </c>
      <c r="E417" s="7">
        <v>1005019000</v>
      </c>
      <c r="F417" s="7">
        <v>0.22209999999999999</v>
      </c>
      <c r="G417" s="5" t="s">
        <v>735</v>
      </c>
    </row>
    <row r="418" spans="1:7" ht="23.45" customHeight="1">
      <c r="A418" s="5" t="s">
        <v>1409</v>
      </c>
      <c r="B418" s="5" t="s">
        <v>1410</v>
      </c>
      <c r="C418" s="5" t="s">
        <v>106</v>
      </c>
      <c r="D418" s="6">
        <v>5000000</v>
      </c>
      <c r="E418" s="7">
        <v>519823000</v>
      </c>
      <c r="F418" s="7">
        <v>0.1149</v>
      </c>
      <c r="G418" s="5" t="s">
        <v>748</v>
      </c>
    </row>
    <row r="419" spans="1:7" ht="23.45" customHeight="1">
      <c r="A419" s="5" t="s">
        <v>1411</v>
      </c>
      <c r="B419" s="5" t="s">
        <v>1412</v>
      </c>
      <c r="C419" s="5" t="s">
        <v>106</v>
      </c>
      <c r="D419" s="6">
        <v>500000</v>
      </c>
      <c r="E419" s="7">
        <v>52567150</v>
      </c>
      <c r="F419" s="7">
        <v>1.1599999999999999E-2</v>
      </c>
      <c r="G419" s="5" t="s">
        <v>735</v>
      </c>
    </row>
    <row r="420" spans="1:7" ht="23.45" customHeight="1">
      <c r="A420" s="5" t="s">
        <v>2125</v>
      </c>
      <c r="B420" s="5" t="s">
        <v>2126</v>
      </c>
      <c r="C420" s="5" t="s">
        <v>738</v>
      </c>
      <c r="D420" s="6">
        <v>500000</v>
      </c>
      <c r="E420" s="7">
        <v>51113050</v>
      </c>
      <c r="F420" s="7">
        <v>1.1299999999999999E-2</v>
      </c>
      <c r="G420" s="5" t="s">
        <v>735</v>
      </c>
    </row>
    <row r="421" spans="1:7" ht="23.45" customHeight="1">
      <c r="A421" s="5" t="s">
        <v>1415</v>
      </c>
      <c r="B421" s="5" t="s">
        <v>1416</v>
      </c>
      <c r="C421" s="5" t="s">
        <v>49</v>
      </c>
      <c r="D421" s="6">
        <v>7500000</v>
      </c>
      <c r="E421" s="7">
        <v>760746750</v>
      </c>
      <c r="F421" s="7">
        <v>0.1681</v>
      </c>
      <c r="G421" s="5" t="s">
        <v>758</v>
      </c>
    </row>
    <row r="422" spans="1:7" ht="32.65" customHeight="1">
      <c r="A422" s="5" t="s">
        <v>1417</v>
      </c>
      <c r="B422" s="5" t="s">
        <v>1418</v>
      </c>
      <c r="C422" s="5" t="s">
        <v>738</v>
      </c>
      <c r="D422" s="6">
        <v>1000000</v>
      </c>
      <c r="E422" s="7">
        <v>102917500</v>
      </c>
      <c r="F422" s="7">
        <v>2.2700000000000001E-2</v>
      </c>
      <c r="G422" s="5" t="s">
        <v>732</v>
      </c>
    </row>
    <row r="423" spans="1:7" ht="23.45" customHeight="1">
      <c r="A423" s="5" t="s">
        <v>1419</v>
      </c>
      <c r="B423" s="5" t="s">
        <v>1420</v>
      </c>
      <c r="C423" s="5" t="s">
        <v>106</v>
      </c>
      <c r="D423" s="6">
        <v>1170000</v>
      </c>
      <c r="E423" s="7">
        <v>122808699</v>
      </c>
      <c r="F423" s="7">
        <v>2.7099999999999999E-2</v>
      </c>
      <c r="G423" s="5" t="s">
        <v>735</v>
      </c>
    </row>
    <row r="424" spans="1:7" ht="23.45" customHeight="1">
      <c r="A424" s="5" t="s">
        <v>1423</v>
      </c>
      <c r="B424" s="5" t="s">
        <v>1424</v>
      </c>
      <c r="C424" s="5" t="s">
        <v>106</v>
      </c>
      <c r="D424" s="6">
        <v>600000</v>
      </c>
      <c r="E424" s="7">
        <v>63368400</v>
      </c>
      <c r="F424" s="7">
        <v>1.4E-2</v>
      </c>
      <c r="G424" s="5" t="s">
        <v>735</v>
      </c>
    </row>
    <row r="425" spans="1:7" ht="23.45" customHeight="1">
      <c r="A425" s="5" t="s">
        <v>1425</v>
      </c>
      <c r="B425" s="5" t="s">
        <v>1426</v>
      </c>
      <c r="C425" s="5" t="s">
        <v>106</v>
      </c>
      <c r="D425" s="6">
        <v>500000</v>
      </c>
      <c r="E425" s="7">
        <v>52490300</v>
      </c>
      <c r="F425" s="7">
        <v>1.1599999999999999E-2</v>
      </c>
      <c r="G425" s="5" t="s">
        <v>735</v>
      </c>
    </row>
    <row r="426" spans="1:7" ht="32.65" customHeight="1">
      <c r="A426" s="5" t="s">
        <v>1431</v>
      </c>
      <c r="B426" s="5" t="s">
        <v>1432</v>
      </c>
      <c r="C426" s="5" t="s">
        <v>49</v>
      </c>
      <c r="D426" s="6">
        <v>2460000</v>
      </c>
      <c r="E426" s="7">
        <v>250727382</v>
      </c>
      <c r="F426" s="7">
        <v>5.5399999999999998E-2</v>
      </c>
      <c r="G426" s="5" t="s">
        <v>753</v>
      </c>
    </row>
    <row r="427" spans="1:7" ht="23.45" customHeight="1">
      <c r="A427" s="5" t="s">
        <v>1433</v>
      </c>
      <c r="B427" s="5" t="s">
        <v>1434</v>
      </c>
      <c r="C427" s="5" t="s">
        <v>49</v>
      </c>
      <c r="D427" s="6">
        <v>2500000</v>
      </c>
      <c r="E427" s="7">
        <v>256296750</v>
      </c>
      <c r="F427" s="7">
        <v>5.6599999999999998E-2</v>
      </c>
      <c r="G427" s="5" t="s">
        <v>753</v>
      </c>
    </row>
    <row r="428" spans="1:7" ht="23.45" customHeight="1">
      <c r="A428" s="5" t="s">
        <v>1435</v>
      </c>
      <c r="B428" s="5" t="s">
        <v>1436</v>
      </c>
      <c r="C428" s="5" t="s">
        <v>738</v>
      </c>
      <c r="D428" s="6">
        <v>1500000</v>
      </c>
      <c r="E428" s="7">
        <v>154939500</v>
      </c>
      <c r="F428" s="7">
        <v>3.4200000000000001E-2</v>
      </c>
      <c r="G428" s="5" t="s">
        <v>735</v>
      </c>
    </row>
    <row r="429" spans="1:7" ht="23.45" customHeight="1">
      <c r="A429" s="5" t="s">
        <v>1439</v>
      </c>
      <c r="B429" s="5" t="s">
        <v>1440</v>
      </c>
      <c r="C429" s="5" t="s">
        <v>76</v>
      </c>
      <c r="D429" s="6">
        <v>2000000</v>
      </c>
      <c r="E429" s="7">
        <v>213209400</v>
      </c>
      <c r="F429" s="7">
        <v>4.7100000000000003E-2</v>
      </c>
      <c r="G429" s="5" t="s">
        <v>748</v>
      </c>
    </row>
    <row r="430" spans="1:7" ht="32.65" customHeight="1">
      <c r="A430" s="5" t="s">
        <v>2251</v>
      </c>
      <c r="B430" s="5" t="s">
        <v>2252</v>
      </c>
      <c r="C430" s="5" t="s">
        <v>52</v>
      </c>
      <c r="D430" s="6">
        <v>2500000</v>
      </c>
      <c r="E430" s="7">
        <v>267716000</v>
      </c>
      <c r="F430" s="7">
        <v>5.9200000000000003E-2</v>
      </c>
      <c r="G430" s="5" t="s">
        <v>732</v>
      </c>
    </row>
    <row r="431" spans="1:7" ht="23.45" customHeight="1">
      <c r="A431" s="5" t="s">
        <v>1443</v>
      </c>
      <c r="B431" s="5" t="s">
        <v>1444</v>
      </c>
      <c r="C431" s="5" t="s">
        <v>49</v>
      </c>
      <c r="D431" s="6">
        <v>5500000</v>
      </c>
      <c r="E431" s="7">
        <v>568517400</v>
      </c>
      <c r="F431" s="7">
        <v>0.12570000000000001</v>
      </c>
      <c r="G431" s="5" t="s">
        <v>753</v>
      </c>
    </row>
    <row r="432" spans="1:7" ht="23.45" customHeight="1">
      <c r="A432" s="5" t="s">
        <v>1445</v>
      </c>
      <c r="B432" s="5" t="s">
        <v>1446</v>
      </c>
      <c r="C432" s="5" t="s">
        <v>76</v>
      </c>
      <c r="D432" s="6">
        <v>1500000</v>
      </c>
      <c r="E432" s="7">
        <v>153457800</v>
      </c>
      <c r="F432" s="7">
        <v>3.39E-2</v>
      </c>
      <c r="G432" s="5" t="s">
        <v>891</v>
      </c>
    </row>
    <row r="433" spans="1:7" ht="32.65" customHeight="1">
      <c r="A433" s="5" t="s">
        <v>1447</v>
      </c>
      <c r="B433" s="5" t="s">
        <v>1448</v>
      </c>
      <c r="C433" s="5" t="s">
        <v>155</v>
      </c>
      <c r="D433" s="6">
        <v>1000000</v>
      </c>
      <c r="E433" s="7">
        <v>101592800</v>
      </c>
      <c r="F433" s="7">
        <v>2.2499999999999999E-2</v>
      </c>
      <c r="G433" s="5" t="s">
        <v>753</v>
      </c>
    </row>
    <row r="434" spans="1:7" ht="23.45" customHeight="1">
      <c r="A434" s="5" t="s">
        <v>1513</v>
      </c>
      <c r="B434" s="5" t="s">
        <v>1514</v>
      </c>
      <c r="C434" s="5" t="s">
        <v>76</v>
      </c>
      <c r="D434" s="6">
        <v>1000000</v>
      </c>
      <c r="E434" s="7">
        <v>100669300</v>
      </c>
      <c r="F434" s="7">
        <v>2.23E-2</v>
      </c>
      <c r="G434" s="5" t="s">
        <v>753</v>
      </c>
    </row>
    <row r="435" spans="1:7" ht="23.45" customHeight="1">
      <c r="A435" s="5" t="s">
        <v>1515</v>
      </c>
      <c r="B435" s="5" t="s">
        <v>1516</v>
      </c>
      <c r="C435" s="5" t="s">
        <v>76</v>
      </c>
      <c r="D435" s="6">
        <v>2200000</v>
      </c>
      <c r="E435" s="7">
        <v>224149640</v>
      </c>
      <c r="F435" s="7">
        <v>4.9500000000000002E-2</v>
      </c>
      <c r="G435" s="5" t="s">
        <v>891</v>
      </c>
    </row>
    <row r="436" spans="1:7" ht="23.45" customHeight="1">
      <c r="A436" s="5" t="s">
        <v>1517</v>
      </c>
      <c r="B436" s="5" t="s">
        <v>1518</v>
      </c>
      <c r="C436" s="5" t="s">
        <v>155</v>
      </c>
      <c r="D436" s="6">
        <v>1000000</v>
      </c>
      <c r="E436" s="7">
        <v>105490800</v>
      </c>
      <c r="F436" s="7">
        <v>2.3300000000000001E-2</v>
      </c>
      <c r="G436" s="5" t="s">
        <v>732</v>
      </c>
    </row>
    <row r="437" spans="1:7" ht="32.65" customHeight="1">
      <c r="A437" s="5" t="s">
        <v>1521</v>
      </c>
      <c r="B437" s="5" t="s">
        <v>1522</v>
      </c>
      <c r="C437" s="5" t="s">
        <v>738</v>
      </c>
      <c r="D437" s="6">
        <v>1600000</v>
      </c>
      <c r="E437" s="7">
        <v>154697120</v>
      </c>
      <c r="F437" s="7">
        <v>3.4200000000000001E-2</v>
      </c>
      <c r="G437" s="5" t="s">
        <v>1523</v>
      </c>
    </row>
    <row r="438" spans="1:7" ht="23.45" customHeight="1">
      <c r="A438" s="5" t="s">
        <v>1526</v>
      </c>
      <c r="B438" s="5" t="s">
        <v>1527</v>
      </c>
      <c r="C438" s="5" t="s">
        <v>76</v>
      </c>
      <c r="D438" s="6">
        <v>5500000</v>
      </c>
      <c r="E438" s="7">
        <v>581139350</v>
      </c>
      <c r="F438" s="7">
        <v>0.12839999999999999</v>
      </c>
      <c r="G438" s="5" t="s">
        <v>748</v>
      </c>
    </row>
    <row r="439" spans="1:7" ht="23.45" customHeight="1">
      <c r="A439" s="5" t="s">
        <v>1528</v>
      </c>
      <c r="B439" s="5" t="s">
        <v>1529</v>
      </c>
      <c r="C439" s="5" t="s">
        <v>76</v>
      </c>
      <c r="D439" s="6">
        <v>5980000</v>
      </c>
      <c r="E439" s="7">
        <v>598611754</v>
      </c>
      <c r="F439" s="7">
        <v>0.1323</v>
      </c>
      <c r="G439" s="5" t="s">
        <v>1270</v>
      </c>
    </row>
    <row r="440" spans="1:7" ht="32.65" customHeight="1">
      <c r="A440" s="5" t="s">
        <v>1530</v>
      </c>
      <c r="B440" s="5" t="s">
        <v>1531</v>
      </c>
      <c r="C440" s="5" t="s">
        <v>738</v>
      </c>
      <c r="D440" s="6">
        <v>2000000</v>
      </c>
      <c r="E440" s="7">
        <v>194643600</v>
      </c>
      <c r="F440" s="7">
        <v>4.2999999999999997E-2</v>
      </c>
      <c r="G440" s="5" t="s">
        <v>1523</v>
      </c>
    </row>
    <row r="441" spans="1:7" ht="23.45" customHeight="1">
      <c r="A441" s="5" t="s">
        <v>1532</v>
      </c>
      <c r="B441" s="5" t="s">
        <v>1533</v>
      </c>
      <c r="C441" s="5" t="s">
        <v>738</v>
      </c>
      <c r="D441" s="6">
        <v>300000</v>
      </c>
      <c r="E441" s="7">
        <v>30790020</v>
      </c>
      <c r="F441" s="7">
        <v>6.7999999999999996E-3</v>
      </c>
      <c r="G441" s="5" t="s">
        <v>735</v>
      </c>
    </row>
    <row r="442" spans="1:7" ht="23.45" customHeight="1">
      <c r="A442" s="5" t="s">
        <v>1534</v>
      </c>
      <c r="B442" s="5" t="s">
        <v>1535</v>
      </c>
      <c r="C442" s="5" t="s">
        <v>46</v>
      </c>
      <c r="D442" s="6">
        <v>2500000</v>
      </c>
      <c r="E442" s="7">
        <v>248172250</v>
      </c>
      <c r="F442" s="7">
        <v>5.4899999999999997E-2</v>
      </c>
      <c r="G442" s="5" t="s">
        <v>753</v>
      </c>
    </row>
    <row r="443" spans="1:7" ht="32.65" customHeight="1">
      <c r="A443" s="5" t="s">
        <v>1536</v>
      </c>
      <c r="B443" s="5" t="s">
        <v>1537</v>
      </c>
      <c r="C443" s="5" t="s">
        <v>738</v>
      </c>
      <c r="D443" s="6">
        <v>1000000</v>
      </c>
      <c r="E443" s="7">
        <v>103930100</v>
      </c>
      <c r="F443" s="7">
        <v>2.3E-2</v>
      </c>
      <c r="G443" s="5" t="s">
        <v>732</v>
      </c>
    </row>
    <row r="444" spans="1:7" ht="32.65" customHeight="1">
      <c r="A444" s="5" t="s">
        <v>1538</v>
      </c>
      <c r="B444" s="5" t="s">
        <v>1539</v>
      </c>
      <c r="C444" s="5" t="s">
        <v>738</v>
      </c>
      <c r="D444" s="6">
        <v>7500000</v>
      </c>
      <c r="E444" s="7">
        <v>788301750</v>
      </c>
      <c r="F444" s="7">
        <v>0.17419999999999999</v>
      </c>
      <c r="G444" s="5" t="s">
        <v>735</v>
      </c>
    </row>
    <row r="445" spans="1:7" ht="23.45" customHeight="1">
      <c r="A445" s="5" t="s">
        <v>1540</v>
      </c>
      <c r="B445" s="5" t="s">
        <v>1541</v>
      </c>
      <c r="C445" s="5" t="s">
        <v>106</v>
      </c>
      <c r="D445" s="6">
        <v>850000</v>
      </c>
      <c r="E445" s="7">
        <v>87638060</v>
      </c>
      <c r="F445" s="7">
        <v>1.9400000000000001E-2</v>
      </c>
      <c r="G445" s="5" t="s">
        <v>735</v>
      </c>
    </row>
    <row r="446" spans="1:7" ht="32.65" customHeight="1">
      <c r="A446" s="5" t="s">
        <v>1542</v>
      </c>
      <c r="B446" s="5" t="s">
        <v>1543</v>
      </c>
      <c r="C446" s="5" t="s">
        <v>52</v>
      </c>
      <c r="D446" s="6">
        <v>7500000</v>
      </c>
      <c r="E446" s="7">
        <v>813921000</v>
      </c>
      <c r="F446" s="7">
        <v>0.1799</v>
      </c>
      <c r="G446" s="5" t="s">
        <v>732</v>
      </c>
    </row>
    <row r="447" spans="1:7" ht="32.65" customHeight="1">
      <c r="A447" s="5" t="s">
        <v>2161</v>
      </c>
      <c r="B447" s="5" t="s">
        <v>2162</v>
      </c>
      <c r="C447" s="5" t="s">
        <v>52</v>
      </c>
      <c r="D447" s="6">
        <v>2470000</v>
      </c>
      <c r="E447" s="7">
        <v>254789392</v>
      </c>
      <c r="F447" s="7">
        <v>5.6300000000000003E-2</v>
      </c>
      <c r="G447" s="5" t="s">
        <v>732</v>
      </c>
    </row>
    <row r="448" spans="1:7" ht="23.45" customHeight="1">
      <c r="A448" s="5" t="s">
        <v>1544</v>
      </c>
      <c r="B448" s="5" t="s">
        <v>1545</v>
      </c>
      <c r="C448" s="5" t="s">
        <v>49</v>
      </c>
      <c r="D448" s="6">
        <v>1000000</v>
      </c>
      <c r="E448" s="7">
        <v>104060800</v>
      </c>
      <c r="F448" s="7">
        <v>2.3E-2</v>
      </c>
      <c r="G448" s="5" t="s">
        <v>753</v>
      </c>
    </row>
    <row r="449" spans="1:7" ht="32.65" customHeight="1">
      <c r="A449" s="5" t="s">
        <v>2253</v>
      </c>
      <c r="B449" s="5" t="s">
        <v>2254</v>
      </c>
      <c r="C449" s="5" t="s">
        <v>738</v>
      </c>
      <c r="D449" s="6">
        <v>4100000</v>
      </c>
      <c r="E449" s="7">
        <v>413046300</v>
      </c>
      <c r="F449" s="7">
        <v>9.1300000000000006E-2</v>
      </c>
      <c r="G449" s="5" t="s">
        <v>732</v>
      </c>
    </row>
    <row r="450" spans="1:7" ht="32.65" customHeight="1">
      <c r="A450" s="5" t="s">
        <v>1546</v>
      </c>
      <c r="B450" s="5" t="s">
        <v>1547</v>
      </c>
      <c r="C450" s="5" t="s">
        <v>25</v>
      </c>
      <c r="D450" s="6">
        <v>1450000</v>
      </c>
      <c r="E450" s="7">
        <v>149899985</v>
      </c>
      <c r="F450" s="7">
        <v>3.3099999999999997E-2</v>
      </c>
      <c r="G450" s="5" t="s">
        <v>735</v>
      </c>
    </row>
    <row r="451" spans="1:7" ht="23.45" customHeight="1">
      <c r="A451" s="5" t="s">
        <v>2255</v>
      </c>
      <c r="B451" s="5" t="s">
        <v>2256</v>
      </c>
      <c r="C451" s="5" t="s">
        <v>13</v>
      </c>
      <c r="D451" s="6">
        <v>2000000</v>
      </c>
      <c r="E451" s="7">
        <v>210277000</v>
      </c>
      <c r="F451" s="7">
        <v>4.65E-2</v>
      </c>
      <c r="G451" s="5" t="s">
        <v>1498</v>
      </c>
    </row>
    <row r="452" spans="1:7" ht="41.85" customHeight="1">
      <c r="A452" s="5" t="s">
        <v>1548</v>
      </c>
      <c r="B452" s="5" t="s">
        <v>1549</v>
      </c>
      <c r="C452" s="5" t="s">
        <v>106</v>
      </c>
      <c r="D452" s="6">
        <v>13500000</v>
      </c>
      <c r="E452" s="7">
        <v>1413825300</v>
      </c>
      <c r="F452" s="7">
        <v>0.3125</v>
      </c>
      <c r="G452" s="5" t="s">
        <v>735</v>
      </c>
    </row>
    <row r="453" spans="1:7" ht="32.65" customHeight="1">
      <c r="A453" s="5" t="s">
        <v>1552</v>
      </c>
      <c r="B453" s="5" t="s">
        <v>1553</v>
      </c>
      <c r="C453" s="5" t="s">
        <v>52</v>
      </c>
      <c r="D453" s="6">
        <v>5500000</v>
      </c>
      <c r="E453" s="7">
        <v>599270650</v>
      </c>
      <c r="F453" s="7">
        <v>0.13250000000000001</v>
      </c>
      <c r="G453" s="5" t="s">
        <v>732</v>
      </c>
    </row>
    <row r="454" spans="1:7" ht="23.45" customHeight="1">
      <c r="A454" s="5" t="s">
        <v>1554</v>
      </c>
      <c r="B454" s="5" t="s">
        <v>1555</v>
      </c>
      <c r="C454" s="5" t="s">
        <v>155</v>
      </c>
      <c r="D454" s="6">
        <v>1000000</v>
      </c>
      <c r="E454" s="7">
        <v>106162000</v>
      </c>
      <c r="F454" s="7">
        <v>2.35E-2</v>
      </c>
      <c r="G454" s="5" t="s">
        <v>732</v>
      </c>
    </row>
    <row r="455" spans="1:7" ht="23.45" customHeight="1">
      <c r="A455" s="5" t="s">
        <v>1556</v>
      </c>
      <c r="B455" s="5" t="s">
        <v>1557</v>
      </c>
      <c r="C455" s="5" t="s">
        <v>76</v>
      </c>
      <c r="D455" s="6">
        <v>4900000</v>
      </c>
      <c r="E455" s="7">
        <v>501270000</v>
      </c>
      <c r="F455" s="7">
        <v>0.1108</v>
      </c>
      <c r="G455" s="5" t="s">
        <v>735</v>
      </c>
    </row>
    <row r="456" spans="1:7" ht="23.45" customHeight="1">
      <c r="A456" s="5" t="s">
        <v>1558</v>
      </c>
      <c r="B456" s="5" t="s">
        <v>1559</v>
      </c>
      <c r="C456" s="5" t="s">
        <v>76</v>
      </c>
      <c r="D456" s="6">
        <v>2690000</v>
      </c>
      <c r="E456" s="7">
        <v>275508455</v>
      </c>
      <c r="F456" s="7">
        <v>6.0900000000000003E-2</v>
      </c>
      <c r="G456" s="5" t="s">
        <v>735</v>
      </c>
    </row>
    <row r="457" spans="1:7" ht="32.65" customHeight="1">
      <c r="A457" s="5" t="s">
        <v>1560</v>
      </c>
      <c r="B457" s="5" t="s">
        <v>1561</v>
      </c>
      <c r="C457" s="5" t="s">
        <v>76</v>
      </c>
      <c r="D457" s="6">
        <v>2000000</v>
      </c>
      <c r="E457" s="7">
        <v>209675200</v>
      </c>
      <c r="F457" s="7">
        <v>4.6300000000000001E-2</v>
      </c>
      <c r="G457" s="5" t="s">
        <v>1281</v>
      </c>
    </row>
    <row r="458" spans="1:7" ht="23.45" customHeight="1">
      <c r="A458" s="5" t="s">
        <v>1562</v>
      </c>
      <c r="B458" s="5" t="s">
        <v>1563</v>
      </c>
      <c r="C458" s="5" t="s">
        <v>106</v>
      </c>
      <c r="D458" s="6">
        <v>1000000</v>
      </c>
      <c r="E458" s="7">
        <v>106078600</v>
      </c>
      <c r="F458" s="7">
        <v>2.3400000000000001E-2</v>
      </c>
      <c r="G458" s="5" t="s">
        <v>735</v>
      </c>
    </row>
    <row r="459" spans="1:7" ht="32.65" customHeight="1">
      <c r="A459" s="5" t="s">
        <v>2163</v>
      </c>
      <c r="B459" s="5" t="s">
        <v>2164</v>
      </c>
      <c r="C459" s="5" t="s">
        <v>52</v>
      </c>
      <c r="D459" s="6">
        <v>2500000</v>
      </c>
      <c r="E459" s="7">
        <v>265636250</v>
      </c>
      <c r="F459" s="7">
        <v>5.8700000000000002E-2</v>
      </c>
      <c r="G459" s="5" t="s">
        <v>735</v>
      </c>
    </row>
    <row r="460" spans="1:7" ht="23.45" customHeight="1">
      <c r="A460" s="5" t="s">
        <v>1564</v>
      </c>
      <c r="B460" s="5" t="s">
        <v>1565</v>
      </c>
      <c r="C460" s="5" t="s">
        <v>738</v>
      </c>
      <c r="D460" s="6">
        <v>1000000</v>
      </c>
      <c r="E460" s="7">
        <v>104779700</v>
      </c>
      <c r="F460" s="7">
        <v>2.3199999999999998E-2</v>
      </c>
      <c r="G460" s="5" t="s">
        <v>735</v>
      </c>
    </row>
    <row r="461" spans="1:7" ht="23.45" customHeight="1">
      <c r="A461" s="5" t="s">
        <v>1566</v>
      </c>
      <c r="B461" s="5" t="s">
        <v>1567</v>
      </c>
      <c r="C461" s="5" t="s">
        <v>106</v>
      </c>
      <c r="D461" s="6">
        <v>3500000</v>
      </c>
      <c r="E461" s="7">
        <v>372796900</v>
      </c>
      <c r="F461" s="7">
        <v>8.2400000000000001E-2</v>
      </c>
      <c r="G461" s="5" t="s">
        <v>735</v>
      </c>
    </row>
    <row r="462" spans="1:7" ht="23.45" customHeight="1">
      <c r="A462" s="5" t="s">
        <v>1568</v>
      </c>
      <c r="B462" s="5" t="s">
        <v>1569</v>
      </c>
      <c r="C462" s="5" t="s">
        <v>155</v>
      </c>
      <c r="D462" s="6">
        <v>290000</v>
      </c>
      <c r="E462" s="7">
        <v>30011810</v>
      </c>
      <c r="F462" s="7">
        <v>6.6E-3</v>
      </c>
      <c r="G462" s="5" t="s">
        <v>748</v>
      </c>
    </row>
    <row r="463" spans="1:7" ht="23.45" customHeight="1">
      <c r="A463" s="5" t="s">
        <v>1570</v>
      </c>
      <c r="B463" s="5" t="s">
        <v>1571</v>
      </c>
      <c r="C463" s="5" t="s">
        <v>155</v>
      </c>
      <c r="D463" s="6">
        <v>420000</v>
      </c>
      <c r="E463" s="7">
        <v>43586844</v>
      </c>
      <c r="F463" s="7">
        <v>9.5999999999999992E-3</v>
      </c>
      <c r="G463" s="5" t="s">
        <v>748</v>
      </c>
    </row>
    <row r="464" spans="1:7" ht="23.45" customHeight="1">
      <c r="A464" s="5" t="s">
        <v>1572</v>
      </c>
      <c r="B464" s="5" t="s">
        <v>1573</v>
      </c>
      <c r="C464" s="5" t="s">
        <v>41</v>
      </c>
      <c r="D464" s="6">
        <v>950000</v>
      </c>
      <c r="E464" s="7">
        <v>99463955</v>
      </c>
      <c r="F464" s="7">
        <v>2.1999999999999999E-2</v>
      </c>
      <c r="G464" s="5" t="s">
        <v>1574</v>
      </c>
    </row>
    <row r="465" spans="1:7" ht="23.45" customHeight="1">
      <c r="A465" s="5" t="s">
        <v>1575</v>
      </c>
      <c r="B465" s="5" t="s">
        <v>1576</v>
      </c>
      <c r="C465" s="5" t="s">
        <v>76</v>
      </c>
      <c r="D465" s="6">
        <v>500000</v>
      </c>
      <c r="E465" s="7">
        <v>51754750</v>
      </c>
      <c r="F465" s="7">
        <v>1.14E-2</v>
      </c>
      <c r="G465" s="5" t="s">
        <v>891</v>
      </c>
    </row>
    <row r="466" spans="1:7" ht="23.45" customHeight="1">
      <c r="A466" s="5" t="s">
        <v>1577</v>
      </c>
      <c r="B466" s="5" t="s">
        <v>1578</v>
      </c>
      <c r="C466" s="5" t="s">
        <v>738</v>
      </c>
      <c r="D466" s="6">
        <v>1000000</v>
      </c>
      <c r="E466" s="7">
        <v>104927200</v>
      </c>
      <c r="F466" s="7">
        <v>2.3199999999999998E-2</v>
      </c>
      <c r="G466" s="5" t="s">
        <v>735</v>
      </c>
    </row>
    <row r="467" spans="1:7" ht="23.45" customHeight="1">
      <c r="A467" s="5" t="s">
        <v>733</v>
      </c>
      <c r="B467" s="5" t="s">
        <v>734</v>
      </c>
      <c r="C467" s="5" t="s">
        <v>106</v>
      </c>
      <c r="D467" s="6">
        <v>460000</v>
      </c>
      <c r="E467" s="7">
        <v>49100538</v>
      </c>
      <c r="F467" s="7">
        <v>1.09E-2</v>
      </c>
      <c r="G467" s="5" t="s">
        <v>735</v>
      </c>
    </row>
    <row r="468" spans="1:7" ht="32.65" customHeight="1">
      <c r="A468" s="5" t="s">
        <v>736</v>
      </c>
      <c r="B468" s="5" t="s">
        <v>737</v>
      </c>
      <c r="C468" s="5" t="s">
        <v>738</v>
      </c>
      <c r="D468" s="6">
        <v>1000000</v>
      </c>
      <c r="E468" s="7">
        <v>106168400</v>
      </c>
      <c r="F468" s="7">
        <v>2.35E-2</v>
      </c>
      <c r="G468" s="5" t="s">
        <v>732</v>
      </c>
    </row>
    <row r="469" spans="1:7" ht="32.65" customHeight="1">
      <c r="A469" s="5" t="s">
        <v>739</v>
      </c>
      <c r="B469" s="5" t="s">
        <v>740</v>
      </c>
      <c r="C469" s="5" t="s">
        <v>738</v>
      </c>
      <c r="D469" s="6">
        <v>1500000</v>
      </c>
      <c r="E469" s="7">
        <v>150000000</v>
      </c>
      <c r="F469" s="7">
        <v>3.32E-2</v>
      </c>
      <c r="G469" s="5" t="s">
        <v>741</v>
      </c>
    </row>
    <row r="470" spans="1:7" ht="32.65" customHeight="1">
      <c r="A470" s="5" t="s">
        <v>746</v>
      </c>
      <c r="B470" s="5" t="s">
        <v>747</v>
      </c>
      <c r="C470" s="5" t="s">
        <v>738</v>
      </c>
      <c r="D470" s="6">
        <v>310000</v>
      </c>
      <c r="E470" s="7">
        <v>32855846</v>
      </c>
      <c r="F470" s="7">
        <v>7.3000000000000001E-3</v>
      </c>
      <c r="G470" s="5" t="s">
        <v>748</v>
      </c>
    </row>
    <row r="471" spans="1:7" ht="23.45" customHeight="1">
      <c r="A471" s="5" t="s">
        <v>749</v>
      </c>
      <c r="B471" s="5" t="s">
        <v>750</v>
      </c>
      <c r="C471" s="5" t="s">
        <v>738</v>
      </c>
      <c r="D471" s="6">
        <v>1510000</v>
      </c>
      <c r="E471" s="7">
        <v>152521476</v>
      </c>
      <c r="F471" s="7">
        <v>3.3700000000000001E-2</v>
      </c>
      <c r="G471" s="5" t="s">
        <v>735</v>
      </c>
    </row>
    <row r="472" spans="1:7" ht="23.45" customHeight="1">
      <c r="A472" s="5" t="s">
        <v>2487</v>
      </c>
      <c r="B472" s="5" t="s">
        <v>2488</v>
      </c>
      <c r="C472" s="5" t="s">
        <v>738</v>
      </c>
      <c r="D472" s="6">
        <v>1000000</v>
      </c>
      <c r="E472" s="7">
        <v>105005400</v>
      </c>
      <c r="F472" s="7">
        <v>2.3199999999999998E-2</v>
      </c>
      <c r="G472" s="5" t="s">
        <v>735</v>
      </c>
    </row>
    <row r="473" spans="1:7" ht="32.65" customHeight="1">
      <c r="A473" s="5" t="s">
        <v>751</v>
      </c>
      <c r="B473" s="5" t="s">
        <v>752</v>
      </c>
      <c r="C473" s="5" t="s">
        <v>76</v>
      </c>
      <c r="D473" s="6">
        <v>2000000</v>
      </c>
      <c r="E473" s="7">
        <v>212327400</v>
      </c>
      <c r="F473" s="7">
        <v>4.6899999999999997E-2</v>
      </c>
      <c r="G473" s="5" t="s">
        <v>753</v>
      </c>
    </row>
    <row r="474" spans="1:7" ht="32.65" customHeight="1">
      <c r="A474" s="5" t="s">
        <v>754</v>
      </c>
      <c r="B474" s="5" t="s">
        <v>755</v>
      </c>
      <c r="C474" s="5" t="s">
        <v>62</v>
      </c>
      <c r="D474" s="6">
        <v>137410</v>
      </c>
      <c r="E474" s="7">
        <v>3957614.12</v>
      </c>
      <c r="F474" s="7">
        <v>8.9999999999999998E-4</v>
      </c>
      <c r="G474" s="5" t="s">
        <v>748</v>
      </c>
    </row>
    <row r="475" spans="1:7" ht="32.65" customHeight="1">
      <c r="A475" s="5" t="s">
        <v>756</v>
      </c>
      <c r="B475" s="5" t="s">
        <v>757</v>
      </c>
      <c r="C475" s="5" t="s">
        <v>57</v>
      </c>
      <c r="D475" s="6">
        <v>500000</v>
      </c>
      <c r="E475" s="7">
        <v>38194750</v>
      </c>
      <c r="F475" s="7">
        <v>8.3999999999999995E-3</v>
      </c>
      <c r="G475" s="5" t="s">
        <v>758</v>
      </c>
    </row>
    <row r="476" spans="1:7" ht="32.65" customHeight="1">
      <c r="A476" s="5" t="s">
        <v>759</v>
      </c>
      <c r="B476" s="5" t="s">
        <v>760</v>
      </c>
      <c r="C476" s="5" t="s">
        <v>57</v>
      </c>
      <c r="D476" s="6">
        <v>40000</v>
      </c>
      <c r="E476" s="7">
        <v>4066692</v>
      </c>
      <c r="F476" s="7">
        <v>8.9999999999999998E-4</v>
      </c>
      <c r="G476" s="5" t="s">
        <v>758</v>
      </c>
    </row>
    <row r="477" spans="1:7" ht="23.45" customHeight="1">
      <c r="A477" s="5" t="s">
        <v>2257</v>
      </c>
      <c r="B477" s="5" t="s">
        <v>2258</v>
      </c>
      <c r="C477" s="5" t="s">
        <v>57</v>
      </c>
      <c r="D477" s="6">
        <v>999414.14950000006</v>
      </c>
      <c r="E477" s="7">
        <v>87361389.280000001</v>
      </c>
      <c r="F477" s="7">
        <v>1.9300000000000001E-2</v>
      </c>
      <c r="G477" s="5" t="s">
        <v>758</v>
      </c>
    </row>
    <row r="478" spans="1:7" ht="23.45" customHeight="1">
      <c r="A478" s="5" t="s">
        <v>802</v>
      </c>
      <c r="B478" s="5" t="s">
        <v>803</v>
      </c>
      <c r="C478" s="5" t="s">
        <v>13</v>
      </c>
      <c r="D478" s="6">
        <v>7500000</v>
      </c>
      <c r="E478" s="7">
        <v>728623500</v>
      </c>
      <c r="F478" s="7">
        <v>0.161</v>
      </c>
      <c r="G478" s="5" t="s">
        <v>748</v>
      </c>
    </row>
    <row r="479" spans="1:7" ht="23.45" customHeight="1">
      <c r="A479" s="5" t="s">
        <v>804</v>
      </c>
      <c r="B479" s="5" t="s">
        <v>805</v>
      </c>
      <c r="C479" s="5" t="s">
        <v>76</v>
      </c>
      <c r="D479" s="6">
        <v>11500000</v>
      </c>
      <c r="E479" s="7">
        <v>1104598000</v>
      </c>
      <c r="F479" s="7">
        <v>0.2442</v>
      </c>
      <c r="G479" s="5" t="s">
        <v>748</v>
      </c>
    </row>
    <row r="480" spans="1:7" ht="23.45" customHeight="1">
      <c r="A480" s="5" t="s">
        <v>808</v>
      </c>
      <c r="B480" s="5" t="s">
        <v>809</v>
      </c>
      <c r="C480" s="5" t="s">
        <v>13</v>
      </c>
      <c r="D480" s="6">
        <v>5000000</v>
      </c>
      <c r="E480" s="7">
        <v>482531000</v>
      </c>
      <c r="F480" s="7">
        <v>0.1067</v>
      </c>
      <c r="G480" s="5" t="s">
        <v>748</v>
      </c>
    </row>
    <row r="481" spans="1:7" ht="41.85" customHeight="1">
      <c r="A481" s="5" t="s">
        <v>810</v>
      </c>
      <c r="B481" s="5" t="s">
        <v>811</v>
      </c>
      <c r="C481" s="5" t="s">
        <v>106</v>
      </c>
      <c r="D481" s="6">
        <v>5000000</v>
      </c>
      <c r="E481" s="7">
        <v>484435000</v>
      </c>
      <c r="F481" s="7">
        <v>0.1071</v>
      </c>
      <c r="G481" s="5" t="s">
        <v>735</v>
      </c>
    </row>
    <row r="482" spans="1:7" ht="23.45" customHeight="1">
      <c r="A482" s="5" t="s">
        <v>818</v>
      </c>
      <c r="B482" s="5" t="s">
        <v>819</v>
      </c>
      <c r="C482" s="5" t="s">
        <v>801</v>
      </c>
      <c r="D482" s="6">
        <v>7500000</v>
      </c>
      <c r="E482" s="7">
        <v>729990750</v>
      </c>
      <c r="F482" s="7">
        <v>0.16139999999999999</v>
      </c>
      <c r="G482" s="5" t="s">
        <v>748</v>
      </c>
    </row>
    <row r="483" spans="1:7" ht="23.45" customHeight="1">
      <c r="A483" s="5" t="s">
        <v>820</v>
      </c>
      <c r="B483" s="5" t="s">
        <v>821</v>
      </c>
      <c r="C483" s="5" t="s">
        <v>801</v>
      </c>
      <c r="D483" s="6">
        <v>5000000</v>
      </c>
      <c r="E483" s="7">
        <v>487558500</v>
      </c>
      <c r="F483" s="7">
        <v>0.10780000000000001</v>
      </c>
      <c r="G483" s="5" t="s">
        <v>748</v>
      </c>
    </row>
    <row r="484" spans="1:7" ht="23.45" customHeight="1">
      <c r="A484" s="5" t="s">
        <v>822</v>
      </c>
      <c r="B484" s="5" t="s">
        <v>823</v>
      </c>
      <c r="C484" s="5" t="s">
        <v>76</v>
      </c>
      <c r="D484" s="6">
        <v>10000000</v>
      </c>
      <c r="E484" s="7">
        <v>973839000</v>
      </c>
      <c r="F484" s="7">
        <v>0.2152</v>
      </c>
      <c r="G484" s="5" t="s">
        <v>748</v>
      </c>
    </row>
    <row r="485" spans="1:7" ht="23.45" customHeight="1">
      <c r="A485" s="5" t="s">
        <v>2261</v>
      </c>
      <c r="B485" s="5" t="s">
        <v>2262</v>
      </c>
      <c r="C485" s="5" t="s">
        <v>13</v>
      </c>
      <c r="D485" s="6">
        <v>2000000</v>
      </c>
      <c r="E485" s="7">
        <v>198771400</v>
      </c>
      <c r="F485" s="7">
        <v>4.3900000000000002E-2</v>
      </c>
      <c r="G485" s="5" t="s">
        <v>732</v>
      </c>
    </row>
    <row r="486" spans="1:7" ht="23.45" customHeight="1">
      <c r="A486" s="5" t="s">
        <v>832</v>
      </c>
      <c r="B486" s="5" t="s">
        <v>833</v>
      </c>
      <c r="C486" s="5" t="s">
        <v>13</v>
      </c>
      <c r="D486" s="6">
        <v>2150000</v>
      </c>
      <c r="E486" s="7">
        <v>219258505</v>
      </c>
      <c r="F486" s="7">
        <v>4.8500000000000001E-2</v>
      </c>
      <c r="G486" s="5" t="s">
        <v>732</v>
      </c>
    </row>
    <row r="487" spans="1:7" ht="23.45" customHeight="1">
      <c r="A487" s="5" t="s">
        <v>836</v>
      </c>
      <c r="B487" s="5" t="s">
        <v>837</v>
      </c>
      <c r="C487" s="5" t="s">
        <v>13</v>
      </c>
      <c r="D487" s="6">
        <v>1000000</v>
      </c>
      <c r="E487" s="7">
        <v>100893800</v>
      </c>
      <c r="F487" s="7">
        <v>2.23E-2</v>
      </c>
      <c r="G487" s="5" t="s">
        <v>732</v>
      </c>
    </row>
    <row r="488" spans="1:7" ht="23.45" customHeight="1">
      <c r="A488" s="5" t="s">
        <v>838</v>
      </c>
      <c r="B488" s="5" t="s">
        <v>839</v>
      </c>
      <c r="C488" s="5" t="s">
        <v>13</v>
      </c>
      <c r="D488" s="6">
        <v>1000000</v>
      </c>
      <c r="E488" s="7">
        <v>100918800</v>
      </c>
      <c r="F488" s="7">
        <v>2.23E-2</v>
      </c>
      <c r="G488" s="5" t="s">
        <v>732</v>
      </c>
    </row>
    <row r="489" spans="1:7" ht="32.65" customHeight="1">
      <c r="A489" s="5" t="s">
        <v>2263</v>
      </c>
      <c r="B489" s="5" t="s">
        <v>2264</v>
      </c>
      <c r="C489" s="5" t="s">
        <v>16</v>
      </c>
      <c r="D489" s="6">
        <v>500000</v>
      </c>
      <c r="E489" s="7">
        <v>50148100</v>
      </c>
      <c r="F489" s="7">
        <v>1.11E-2</v>
      </c>
      <c r="G489" s="5" t="s">
        <v>735</v>
      </c>
    </row>
    <row r="490" spans="1:7" ht="23.45" customHeight="1">
      <c r="A490" s="5" t="s">
        <v>844</v>
      </c>
      <c r="B490" s="5" t="s">
        <v>845</v>
      </c>
      <c r="C490" s="5" t="s">
        <v>13</v>
      </c>
      <c r="D490" s="6">
        <v>6500000</v>
      </c>
      <c r="E490" s="7">
        <v>667148950</v>
      </c>
      <c r="F490" s="7">
        <v>0.14749999999999999</v>
      </c>
      <c r="G490" s="5" t="s">
        <v>732</v>
      </c>
    </row>
    <row r="491" spans="1:7" ht="23.45" customHeight="1">
      <c r="A491" s="5" t="s">
        <v>846</v>
      </c>
      <c r="B491" s="5" t="s">
        <v>847</v>
      </c>
      <c r="C491" s="5" t="s">
        <v>13</v>
      </c>
      <c r="D491" s="6">
        <v>16500000</v>
      </c>
      <c r="E491" s="7">
        <v>1661954250</v>
      </c>
      <c r="F491" s="7">
        <v>0.36730000000000002</v>
      </c>
      <c r="G491" s="5" t="s">
        <v>732</v>
      </c>
    </row>
    <row r="492" spans="1:7" ht="32.65" customHeight="1">
      <c r="A492" s="5" t="s">
        <v>848</v>
      </c>
      <c r="B492" s="5" t="s">
        <v>849</v>
      </c>
      <c r="C492" s="5" t="s">
        <v>801</v>
      </c>
      <c r="D492" s="6">
        <v>1000000</v>
      </c>
      <c r="E492" s="7">
        <v>102422000</v>
      </c>
      <c r="F492" s="7">
        <v>2.2599999999999999E-2</v>
      </c>
      <c r="G492" s="5" t="s">
        <v>732</v>
      </c>
    </row>
    <row r="493" spans="1:7" ht="41.85" customHeight="1">
      <c r="A493" s="5" t="s">
        <v>850</v>
      </c>
      <c r="B493" s="5" t="s">
        <v>851</v>
      </c>
      <c r="C493" s="5" t="s">
        <v>106</v>
      </c>
      <c r="D493" s="6">
        <v>3500000</v>
      </c>
      <c r="E493" s="7">
        <v>353647350</v>
      </c>
      <c r="F493" s="7">
        <v>7.8200000000000006E-2</v>
      </c>
      <c r="G493" s="5" t="s">
        <v>758</v>
      </c>
    </row>
    <row r="494" spans="1:7" ht="32.65" customHeight="1">
      <c r="A494" s="5" t="s">
        <v>1985</v>
      </c>
      <c r="B494" s="5" t="s">
        <v>1986</v>
      </c>
      <c r="C494" s="5" t="s">
        <v>13</v>
      </c>
      <c r="D494" s="6">
        <v>1000000</v>
      </c>
      <c r="E494" s="7">
        <v>102764000</v>
      </c>
      <c r="F494" s="7">
        <v>2.2700000000000001E-2</v>
      </c>
      <c r="G494" s="5" t="s">
        <v>748</v>
      </c>
    </row>
    <row r="495" spans="1:7" ht="14.45" customHeight="1">
      <c r="A495" s="5" t="s">
        <v>852</v>
      </c>
      <c r="B495" s="5" t="s">
        <v>853</v>
      </c>
      <c r="C495" s="5" t="s">
        <v>16</v>
      </c>
      <c r="D495" s="6">
        <v>3500000</v>
      </c>
      <c r="E495" s="7">
        <v>352065700</v>
      </c>
      <c r="F495" s="7">
        <v>7.7799999999999994E-2</v>
      </c>
      <c r="G495" s="5" t="s">
        <v>748</v>
      </c>
    </row>
    <row r="496" spans="1:7" ht="32.65" customHeight="1">
      <c r="A496" s="5" t="s">
        <v>856</v>
      </c>
      <c r="B496" s="5" t="s">
        <v>857</v>
      </c>
      <c r="C496" s="5" t="s">
        <v>76</v>
      </c>
      <c r="D496" s="6">
        <v>4500000</v>
      </c>
      <c r="E496" s="7">
        <v>460284300</v>
      </c>
      <c r="F496" s="7">
        <v>0.1017</v>
      </c>
      <c r="G496" s="5" t="s">
        <v>735</v>
      </c>
    </row>
    <row r="497" spans="1:7" ht="23.45" customHeight="1">
      <c r="A497" s="5" t="s">
        <v>861</v>
      </c>
      <c r="B497" s="5" t="s">
        <v>862</v>
      </c>
      <c r="C497" s="5" t="s">
        <v>801</v>
      </c>
      <c r="D497" s="6">
        <v>2500000</v>
      </c>
      <c r="E497" s="7">
        <v>252981250</v>
      </c>
      <c r="F497" s="7">
        <v>5.5899999999999998E-2</v>
      </c>
      <c r="G497" s="5" t="s">
        <v>748</v>
      </c>
    </row>
    <row r="498" spans="1:7" ht="32.65" customHeight="1">
      <c r="A498" s="5" t="s">
        <v>863</v>
      </c>
      <c r="B498" s="5" t="s">
        <v>864</v>
      </c>
      <c r="C498" s="5" t="s">
        <v>801</v>
      </c>
      <c r="D498" s="6">
        <v>3000000</v>
      </c>
      <c r="E498" s="7">
        <v>310077000</v>
      </c>
      <c r="F498" s="7">
        <v>6.8500000000000005E-2</v>
      </c>
      <c r="G498" s="5" t="s">
        <v>732</v>
      </c>
    </row>
    <row r="499" spans="1:7" ht="32.65" customHeight="1">
      <c r="A499" s="5" t="s">
        <v>865</v>
      </c>
      <c r="B499" s="5" t="s">
        <v>866</v>
      </c>
      <c r="C499" s="5" t="s">
        <v>16</v>
      </c>
      <c r="D499" s="6">
        <v>14500000</v>
      </c>
      <c r="E499" s="7">
        <v>1469190750</v>
      </c>
      <c r="F499" s="7">
        <v>0.32469999999999999</v>
      </c>
      <c r="G499" s="5" t="s">
        <v>748</v>
      </c>
    </row>
    <row r="500" spans="1:7" ht="23.45" customHeight="1">
      <c r="A500" s="5" t="s">
        <v>867</v>
      </c>
      <c r="B500" s="5" t="s">
        <v>868</v>
      </c>
      <c r="C500" s="5" t="s">
        <v>801</v>
      </c>
      <c r="D500" s="6">
        <v>3500000</v>
      </c>
      <c r="E500" s="7">
        <v>354462500</v>
      </c>
      <c r="F500" s="7">
        <v>7.8299999999999995E-2</v>
      </c>
      <c r="G500" s="5" t="s">
        <v>748</v>
      </c>
    </row>
    <row r="501" spans="1:7" ht="23.45" customHeight="1">
      <c r="A501" s="5" t="s">
        <v>879</v>
      </c>
      <c r="B501" s="5" t="s">
        <v>880</v>
      </c>
      <c r="C501" s="5" t="s">
        <v>801</v>
      </c>
      <c r="D501" s="6">
        <v>2400000</v>
      </c>
      <c r="E501" s="7">
        <v>248014320</v>
      </c>
      <c r="F501" s="7">
        <v>5.4800000000000001E-2</v>
      </c>
      <c r="G501" s="5" t="s">
        <v>732</v>
      </c>
    </row>
    <row r="502" spans="1:7" ht="32.65" customHeight="1">
      <c r="A502" s="5" t="s">
        <v>1989</v>
      </c>
      <c r="B502" s="5" t="s">
        <v>1990</v>
      </c>
      <c r="C502" s="5" t="s">
        <v>801</v>
      </c>
      <c r="D502" s="6">
        <v>5000000</v>
      </c>
      <c r="E502" s="7">
        <v>507851500</v>
      </c>
      <c r="F502" s="7">
        <v>0.1123</v>
      </c>
      <c r="G502" s="5" t="s">
        <v>748</v>
      </c>
    </row>
    <row r="503" spans="1:7" ht="23.45" customHeight="1">
      <c r="A503" s="5" t="s">
        <v>881</v>
      </c>
      <c r="B503" s="5" t="s">
        <v>882</v>
      </c>
      <c r="C503" s="5" t="s">
        <v>801</v>
      </c>
      <c r="D503" s="6">
        <v>5000000</v>
      </c>
      <c r="E503" s="7">
        <v>507860000</v>
      </c>
      <c r="F503" s="7">
        <v>0.1123</v>
      </c>
      <c r="G503" s="5" t="s">
        <v>748</v>
      </c>
    </row>
    <row r="504" spans="1:7" ht="32.65" customHeight="1">
      <c r="A504" s="5" t="s">
        <v>883</v>
      </c>
      <c r="B504" s="5" t="s">
        <v>884</v>
      </c>
      <c r="C504" s="5" t="s">
        <v>13</v>
      </c>
      <c r="D504" s="6">
        <v>2500000</v>
      </c>
      <c r="E504" s="7">
        <v>254826500</v>
      </c>
      <c r="F504" s="7">
        <v>5.6300000000000003E-2</v>
      </c>
      <c r="G504" s="5" t="s">
        <v>732</v>
      </c>
    </row>
    <row r="505" spans="1:7" ht="32.65" customHeight="1">
      <c r="A505" s="5" t="s">
        <v>885</v>
      </c>
      <c r="B505" s="5" t="s">
        <v>886</v>
      </c>
      <c r="C505" s="5" t="s">
        <v>76</v>
      </c>
      <c r="D505" s="6">
        <v>10880000</v>
      </c>
      <c r="E505" s="7">
        <v>1114177280</v>
      </c>
      <c r="F505" s="7">
        <v>0.24629999999999999</v>
      </c>
      <c r="G505" s="5" t="s">
        <v>735</v>
      </c>
    </row>
    <row r="506" spans="1:7" ht="41.85" customHeight="1">
      <c r="A506" s="5" t="s">
        <v>887</v>
      </c>
      <c r="B506" s="5" t="s">
        <v>888</v>
      </c>
      <c r="C506" s="5" t="s">
        <v>106</v>
      </c>
      <c r="D506" s="6">
        <v>10000000</v>
      </c>
      <c r="E506" s="7">
        <v>1004970000</v>
      </c>
      <c r="F506" s="7">
        <v>0.22209999999999999</v>
      </c>
      <c r="G506" s="5" t="s">
        <v>758</v>
      </c>
    </row>
    <row r="507" spans="1:7" ht="23.45" customHeight="1">
      <c r="A507" s="5" t="s">
        <v>889</v>
      </c>
      <c r="B507" s="5" t="s">
        <v>890</v>
      </c>
      <c r="C507" s="5" t="s">
        <v>13</v>
      </c>
      <c r="D507" s="6">
        <v>500000</v>
      </c>
      <c r="E507" s="7">
        <v>50048800</v>
      </c>
      <c r="F507" s="7">
        <v>1.11E-2</v>
      </c>
      <c r="G507" s="5" t="s">
        <v>891</v>
      </c>
    </row>
    <row r="508" spans="1:7" ht="32.65" customHeight="1">
      <c r="A508" s="5" t="s">
        <v>892</v>
      </c>
      <c r="B508" s="5" t="s">
        <v>893</v>
      </c>
      <c r="C508" s="5" t="s">
        <v>16</v>
      </c>
      <c r="D508" s="6">
        <v>6000000</v>
      </c>
      <c r="E508" s="7">
        <v>614973000</v>
      </c>
      <c r="F508" s="7">
        <v>0.13589999999999999</v>
      </c>
      <c r="G508" s="5" t="s">
        <v>748</v>
      </c>
    </row>
    <row r="509" spans="1:7" ht="32.65" customHeight="1">
      <c r="A509" s="5" t="s">
        <v>1995</v>
      </c>
      <c r="B509" s="5" t="s">
        <v>1996</v>
      </c>
      <c r="C509" s="5" t="s">
        <v>16</v>
      </c>
      <c r="D509" s="6">
        <v>8000000</v>
      </c>
      <c r="E509" s="7">
        <v>824065600</v>
      </c>
      <c r="F509" s="7">
        <v>0.18210000000000001</v>
      </c>
      <c r="G509" s="5" t="s">
        <v>758</v>
      </c>
    </row>
    <row r="510" spans="1:7" ht="32.65" customHeight="1">
      <c r="A510" s="5" t="s">
        <v>894</v>
      </c>
      <c r="B510" s="5" t="s">
        <v>895</v>
      </c>
      <c r="C510" s="5" t="s">
        <v>801</v>
      </c>
      <c r="D510" s="6">
        <v>4000000</v>
      </c>
      <c r="E510" s="7">
        <v>418412400</v>
      </c>
      <c r="F510" s="7">
        <v>9.2499999999999999E-2</v>
      </c>
      <c r="G510" s="5" t="s">
        <v>732</v>
      </c>
    </row>
    <row r="511" spans="1:7" ht="23.45" customHeight="1">
      <c r="A511" s="5" t="s">
        <v>898</v>
      </c>
      <c r="B511" s="5" t="s">
        <v>899</v>
      </c>
      <c r="C511" s="5" t="s">
        <v>801</v>
      </c>
      <c r="D511" s="6">
        <v>5000000</v>
      </c>
      <c r="E511" s="7">
        <v>520027500</v>
      </c>
      <c r="F511" s="7">
        <v>0.1149</v>
      </c>
      <c r="G511" s="5" t="s">
        <v>732</v>
      </c>
    </row>
    <row r="512" spans="1:7" ht="32.65" customHeight="1">
      <c r="A512" s="5" t="s">
        <v>900</v>
      </c>
      <c r="B512" s="5" t="s">
        <v>901</v>
      </c>
      <c r="C512" s="5" t="s">
        <v>13</v>
      </c>
      <c r="D512" s="6">
        <v>5000000</v>
      </c>
      <c r="E512" s="7">
        <v>524467500</v>
      </c>
      <c r="F512" s="7">
        <v>0.1159</v>
      </c>
      <c r="G512" s="5" t="s">
        <v>732</v>
      </c>
    </row>
    <row r="513" spans="1:7" ht="32.65" customHeight="1">
      <c r="A513" s="5" t="s">
        <v>906</v>
      </c>
      <c r="B513" s="5" t="s">
        <v>907</v>
      </c>
      <c r="C513" s="5" t="s">
        <v>908</v>
      </c>
      <c r="D513" s="6">
        <v>500000</v>
      </c>
      <c r="E513" s="7">
        <v>51342900</v>
      </c>
      <c r="F513" s="7">
        <v>1.1299999999999999E-2</v>
      </c>
      <c r="G513" s="5" t="s">
        <v>732</v>
      </c>
    </row>
    <row r="514" spans="1:7" ht="23.45" customHeight="1">
      <c r="A514" s="5" t="s">
        <v>909</v>
      </c>
      <c r="B514" s="5" t="s">
        <v>910</v>
      </c>
      <c r="C514" s="5" t="s">
        <v>76</v>
      </c>
      <c r="D514" s="6">
        <v>5200000</v>
      </c>
      <c r="E514" s="7">
        <v>539582680</v>
      </c>
      <c r="F514" s="7">
        <v>0.1193</v>
      </c>
      <c r="G514" s="5" t="s">
        <v>732</v>
      </c>
    </row>
    <row r="515" spans="1:7" ht="32.65" customHeight="1">
      <c r="A515" s="5" t="s">
        <v>1999</v>
      </c>
      <c r="B515" s="5" t="s">
        <v>2000</v>
      </c>
      <c r="C515" s="5" t="s">
        <v>908</v>
      </c>
      <c r="D515" s="6">
        <v>500000</v>
      </c>
      <c r="E515" s="7">
        <v>51420700</v>
      </c>
      <c r="F515" s="7">
        <v>1.14E-2</v>
      </c>
      <c r="G515" s="5" t="s">
        <v>732</v>
      </c>
    </row>
    <row r="516" spans="1:7" ht="23.45" customHeight="1">
      <c r="A516" s="5" t="s">
        <v>915</v>
      </c>
      <c r="B516" s="5" t="s">
        <v>916</v>
      </c>
      <c r="C516" s="5" t="s">
        <v>13</v>
      </c>
      <c r="D516" s="6">
        <v>8500000</v>
      </c>
      <c r="E516" s="7">
        <v>887463750</v>
      </c>
      <c r="F516" s="7">
        <v>0.19620000000000001</v>
      </c>
      <c r="G516" s="5" t="s">
        <v>758</v>
      </c>
    </row>
    <row r="517" spans="1:7" ht="23.45" customHeight="1">
      <c r="A517" s="5" t="s">
        <v>2265</v>
      </c>
      <c r="B517" s="5" t="s">
        <v>2266</v>
      </c>
      <c r="C517" s="5" t="s">
        <v>13</v>
      </c>
      <c r="D517" s="6">
        <v>600000</v>
      </c>
      <c r="E517" s="7">
        <v>63476220</v>
      </c>
      <c r="F517" s="7">
        <v>1.4E-2</v>
      </c>
      <c r="G517" s="5" t="s">
        <v>732</v>
      </c>
    </row>
    <row r="518" spans="1:7" ht="23.45" customHeight="1">
      <c r="A518" s="5" t="s">
        <v>917</v>
      </c>
      <c r="B518" s="5" t="s">
        <v>918</v>
      </c>
      <c r="C518" s="5" t="s">
        <v>13</v>
      </c>
      <c r="D518" s="6">
        <v>1500000</v>
      </c>
      <c r="E518" s="7">
        <v>158257800</v>
      </c>
      <c r="F518" s="7">
        <v>3.5000000000000003E-2</v>
      </c>
      <c r="G518" s="5" t="s">
        <v>758</v>
      </c>
    </row>
    <row r="519" spans="1:7" ht="23.45" customHeight="1">
      <c r="A519" s="5" t="s">
        <v>919</v>
      </c>
      <c r="B519" s="5" t="s">
        <v>920</v>
      </c>
      <c r="C519" s="5" t="s">
        <v>13</v>
      </c>
      <c r="D519" s="6">
        <v>950000</v>
      </c>
      <c r="E519" s="7">
        <v>100897600</v>
      </c>
      <c r="F519" s="7">
        <v>2.23E-2</v>
      </c>
      <c r="G519" s="5" t="s">
        <v>732</v>
      </c>
    </row>
    <row r="520" spans="1:7" ht="23.45" customHeight="1">
      <c r="A520" s="5" t="s">
        <v>921</v>
      </c>
      <c r="B520" s="5" t="s">
        <v>922</v>
      </c>
      <c r="C520" s="5" t="s">
        <v>13</v>
      </c>
      <c r="D520" s="6">
        <v>700000</v>
      </c>
      <c r="E520" s="7">
        <v>73891090</v>
      </c>
      <c r="F520" s="7">
        <v>1.6299999999999999E-2</v>
      </c>
      <c r="G520" s="5" t="s">
        <v>732</v>
      </c>
    </row>
    <row r="521" spans="1:7" ht="23.45" customHeight="1">
      <c r="A521" s="5" t="s">
        <v>923</v>
      </c>
      <c r="B521" s="5" t="s">
        <v>924</v>
      </c>
      <c r="C521" s="5" t="s">
        <v>13</v>
      </c>
      <c r="D521" s="6">
        <v>700000</v>
      </c>
      <c r="E521" s="7">
        <v>73898580</v>
      </c>
      <c r="F521" s="7">
        <v>1.6299999999999999E-2</v>
      </c>
      <c r="G521" s="5" t="s">
        <v>732</v>
      </c>
    </row>
    <row r="522" spans="1:7" ht="23.45" customHeight="1">
      <c r="A522" s="5" t="s">
        <v>925</v>
      </c>
      <c r="B522" s="5" t="s">
        <v>926</v>
      </c>
      <c r="C522" s="5" t="s">
        <v>13</v>
      </c>
      <c r="D522" s="6">
        <v>700000</v>
      </c>
      <c r="E522" s="7">
        <v>74281830</v>
      </c>
      <c r="F522" s="7">
        <v>1.6400000000000001E-2</v>
      </c>
      <c r="G522" s="5" t="s">
        <v>732</v>
      </c>
    </row>
    <row r="523" spans="1:7" ht="23.45" customHeight="1">
      <c r="A523" s="5" t="s">
        <v>927</v>
      </c>
      <c r="B523" s="5" t="s">
        <v>928</v>
      </c>
      <c r="C523" s="5" t="s">
        <v>13</v>
      </c>
      <c r="D523" s="6">
        <v>700000</v>
      </c>
      <c r="E523" s="7">
        <v>74582480</v>
      </c>
      <c r="F523" s="7">
        <v>1.6500000000000001E-2</v>
      </c>
      <c r="G523" s="5" t="s">
        <v>732</v>
      </c>
    </row>
    <row r="524" spans="1:7" ht="23.45" customHeight="1">
      <c r="A524" s="5" t="s">
        <v>931</v>
      </c>
      <c r="B524" s="5" t="s">
        <v>932</v>
      </c>
      <c r="C524" s="5" t="s">
        <v>13</v>
      </c>
      <c r="D524" s="6">
        <v>1000000</v>
      </c>
      <c r="E524" s="7">
        <v>105873700</v>
      </c>
      <c r="F524" s="7">
        <v>2.3400000000000001E-2</v>
      </c>
      <c r="G524" s="5" t="s">
        <v>732</v>
      </c>
    </row>
    <row r="525" spans="1:7" ht="23.45" customHeight="1">
      <c r="A525" s="5" t="s">
        <v>933</v>
      </c>
      <c r="B525" s="5" t="s">
        <v>934</v>
      </c>
      <c r="C525" s="5" t="s">
        <v>13</v>
      </c>
      <c r="D525" s="6">
        <v>2150000</v>
      </c>
      <c r="E525" s="7">
        <v>228426965</v>
      </c>
      <c r="F525" s="7">
        <v>5.0500000000000003E-2</v>
      </c>
      <c r="G525" s="5" t="s">
        <v>732</v>
      </c>
    </row>
    <row r="526" spans="1:7" ht="23.45" customHeight="1">
      <c r="A526" s="5" t="s">
        <v>935</v>
      </c>
      <c r="B526" s="5" t="s">
        <v>936</v>
      </c>
      <c r="C526" s="5" t="s">
        <v>13</v>
      </c>
      <c r="D526" s="6">
        <v>1500000</v>
      </c>
      <c r="E526" s="7">
        <v>158399250</v>
      </c>
      <c r="F526" s="7">
        <v>3.5000000000000003E-2</v>
      </c>
      <c r="G526" s="5" t="s">
        <v>732</v>
      </c>
    </row>
    <row r="527" spans="1:7" ht="23.45" customHeight="1">
      <c r="A527" s="5" t="s">
        <v>937</v>
      </c>
      <c r="B527" s="5" t="s">
        <v>938</v>
      </c>
      <c r="C527" s="5" t="s">
        <v>13</v>
      </c>
      <c r="D527" s="6">
        <v>1000000</v>
      </c>
      <c r="E527" s="7">
        <v>105629900</v>
      </c>
      <c r="F527" s="7">
        <v>2.3300000000000001E-2</v>
      </c>
      <c r="G527" s="5" t="s">
        <v>732</v>
      </c>
    </row>
    <row r="528" spans="1:7" ht="23.45" customHeight="1">
      <c r="A528" s="5" t="s">
        <v>939</v>
      </c>
      <c r="B528" s="5" t="s">
        <v>940</v>
      </c>
      <c r="C528" s="5" t="s">
        <v>13</v>
      </c>
      <c r="D528" s="6">
        <v>1900000</v>
      </c>
      <c r="E528" s="7">
        <v>201726800</v>
      </c>
      <c r="F528" s="7">
        <v>4.4600000000000001E-2</v>
      </c>
      <c r="G528" s="5" t="s">
        <v>732</v>
      </c>
    </row>
    <row r="529" spans="1:7" ht="32.65" customHeight="1">
      <c r="A529" s="5" t="s">
        <v>2001</v>
      </c>
      <c r="B529" s="5" t="s">
        <v>2002</v>
      </c>
      <c r="C529" s="5" t="s">
        <v>738</v>
      </c>
      <c r="D529" s="6">
        <v>500000</v>
      </c>
      <c r="E529" s="7">
        <v>50739450</v>
      </c>
      <c r="F529" s="7">
        <v>1.12E-2</v>
      </c>
      <c r="G529" s="5" t="s">
        <v>735</v>
      </c>
    </row>
    <row r="530" spans="1:7" ht="23.45" customHeight="1">
      <c r="A530" s="5" t="s">
        <v>943</v>
      </c>
      <c r="B530" s="5" t="s">
        <v>944</v>
      </c>
      <c r="C530" s="5" t="s">
        <v>13</v>
      </c>
      <c r="D530" s="6">
        <v>740000</v>
      </c>
      <c r="E530" s="7">
        <v>78175154</v>
      </c>
      <c r="F530" s="7">
        <v>1.7299999999999999E-2</v>
      </c>
      <c r="G530" s="5" t="s">
        <v>732</v>
      </c>
    </row>
    <row r="531" spans="1:7" ht="32.65" customHeight="1">
      <c r="A531" s="5" t="s">
        <v>947</v>
      </c>
      <c r="B531" s="5" t="s">
        <v>948</v>
      </c>
      <c r="C531" s="5" t="s">
        <v>13</v>
      </c>
      <c r="D531" s="6">
        <v>100000</v>
      </c>
      <c r="E531" s="7">
        <v>10554270</v>
      </c>
      <c r="F531" s="7">
        <v>2.3E-3</v>
      </c>
      <c r="G531" s="5" t="s">
        <v>732</v>
      </c>
    </row>
    <row r="532" spans="1:7" ht="32.65" customHeight="1">
      <c r="A532" s="5" t="s">
        <v>949</v>
      </c>
      <c r="B532" s="5" t="s">
        <v>950</v>
      </c>
      <c r="C532" s="5" t="s">
        <v>13</v>
      </c>
      <c r="D532" s="6">
        <v>500000</v>
      </c>
      <c r="E532" s="7">
        <v>52435400</v>
      </c>
      <c r="F532" s="7">
        <v>1.1599999999999999E-2</v>
      </c>
      <c r="G532" s="5" t="s">
        <v>732</v>
      </c>
    </row>
    <row r="533" spans="1:7" ht="32.65" customHeight="1">
      <c r="A533" s="5" t="s">
        <v>951</v>
      </c>
      <c r="B533" s="5" t="s">
        <v>952</v>
      </c>
      <c r="C533" s="5" t="s">
        <v>13</v>
      </c>
      <c r="D533" s="6">
        <v>5000000</v>
      </c>
      <c r="E533" s="7">
        <v>530382000</v>
      </c>
      <c r="F533" s="7">
        <v>0.1172</v>
      </c>
      <c r="G533" s="5" t="s">
        <v>732</v>
      </c>
    </row>
    <row r="534" spans="1:7" ht="32.65" customHeight="1">
      <c r="A534" s="5" t="s">
        <v>955</v>
      </c>
      <c r="B534" s="5" t="s">
        <v>956</v>
      </c>
      <c r="C534" s="5" t="s">
        <v>16</v>
      </c>
      <c r="D534" s="6">
        <v>11000000</v>
      </c>
      <c r="E534" s="7">
        <v>1159686000</v>
      </c>
      <c r="F534" s="7">
        <v>0.25629999999999997</v>
      </c>
      <c r="G534" s="5" t="s">
        <v>758</v>
      </c>
    </row>
    <row r="535" spans="1:7" ht="23.45" customHeight="1">
      <c r="A535" s="5" t="s">
        <v>2269</v>
      </c>
      <c r="B535" s="5" t="s">
        <v>2270</v>
      </c>
      <c r="C535" s="5" t="s">
        <v>959</v>
      </c>
      <c r="D535" s="6">
        <v>90000</v>
      </c>
      <c r="E535" s="7">
        <v>9260091</v>
      </c>
      <c r="F535" s="7">
        <v>2E-3</v>
      </c>
      <c r="G535" s="5" t="s">
        <v>758</v>
      </c>
    </row>
    <row r="536" spans="1:7" ht="23.45" customHeight="1">
      <c r="A536" s="5" t="s">
        <v>2489</v>
      </c>
      <c r="B536" s="5" t="s">
        <v>2490</v>
      </c>
      <c r="C536" s="5" t="s">
        <v>959</v>
      </c>
      <c r="D536" s="6">
        <v>840000</v>
      </c>
      <c r="E536" s="7">
        <v>86785440</v>
      </c>
      <c r="F536" s="7">
        <v>1.9199999999999998E-2</v>
      </c>
      <c r="G536" s="5" t="s">
        <v>758</v>
      </c>
    </row>
    <row r="537" spans="1:7" ht="23.45" customHeight="1">
      <c r="A537" s="5" t="s">
        <v>957</v>
      </c>
      <c r="B537" s="5" t="s">
        <v>958</v>
      </c>
      <c r="C537" s="5" t="s">
        <v>959</v>
      </c>
      <c r="D537" s="6">
        <v>280000</v>
      </c>
      <c r="E537" s="7">
        <v>28936740</v>
      </c>
      <c r="F537" s="7">
        <v>6.4000000000000003E-3</v>
      </c>
      <c r="G537" s="5" t="s">
        <v>758</v>
      </c>
    </row>
    <row r="538" spans="1:7" ht="32.65" customHeight="1">
      <c r="A538" s="5" t="s">
        <v>2017</v>
      </c>
      <c r="B538" s="5" t="s">
        <v>2018</v>
      </c>
      <c r="C538" s="5" t="s">
        <v>801</v>
      </c>
      <c r="D538" s="6">
        <v>2500000</v>
      </c>
      <c r="E538" s="7">
        <v>263546750</v>
      </c>
      <c r="F538" s="7">
        <v>5.8299999999999998E-2</v>
      </c>
      <c r="G538" s="5" t="s">
        <v>748</v>
      </c>
    </row>
    <row r="539" spans="1:7" ht="23.45" customHeight="1">
      <c r="A539" s="5" t="s">
        <v>962</v>
      </c>
      <c r="B539" s="5" t="s">
        <v>963</v>
      </c>
      <c r="C539" s="5" t="s">
        <v>13</v>
      </c>
      <c r="D539" s="6">
        <v>5000000</v>
      </c>
      <c r="E539" s="7">
        <v>528731000</v>
      </c>
      <c r="F539" s="7">
        <v>0.1169</v>
      </c>
      <c r="G539" s="5" t="s">
        <v>735</v>
      </c>
    </row>
    <row r="540" spans="1:7" ht="23.45" customHeight="1">
      <c r="A540" s="5" t="s">
        <v>964</v>
      </c>
      <c r="B540" s="5" t="s">
        <v>965</v>
      </c>
      <c r="C540" s="5" t="s">
        <v>13</v>
      </c>
      <c r="D540" s="6">
        <v>1000000</v>
      </c>
      <c r="E540" s="7">
        <v>106052100</v>
      </c>
      <c r="F540" s="7">
        <v>2.3400000000000001E-2</v>
      </c>
      <c r="G540" s="5" t="s">
        <v>732</v>
      </c>
    </row>
    <row r="541" spans="1:7" ht="23.45" customHeight="1">
      <c r="A541" s="5" t="s">
        <v>968</v>
      </c>
      <c r="B541" s="5" t="s">
        <v>969</v>
      </c>
      <c r="C541" s="5" t="s">
        <v>801</v>
      </c>
      <c r="D541" s="6">
        <v>7500000</v>
      </c>
      <c r="E541" s="7">
        <v>792480000</v>
      </c>
      <c r="F541" s="7">
        <v>0.17519999999999999</v>
      </c>
      <c r="G541" s="5" t="s">
        <v>732</v>
      </c>
    </row>
    <row r="542" spans="1:7" ht="32.65" customHeight="1">
      <c r="A542" s="5" t="s">
        <v>970</v>
      </c>
      <c r="B542" s="5" t="s">
        <v>971</v>
      </c>
      <c r="C542" s="5" t="s">
        <v>16</v>
      </c>
      <c r="D542" s="6">
        <v>2000000</v>
      </c>
      <c r="E542" s="7">
        <v>212013600</v>
      </c>
      <c r="F542" s="7">
        <v>4.6899999999999997E-2</v>
      </c>
      <c r="G542" s="5" t="s">
        <v>758</v>
      </c>
    </row>
    <row r="543" spans="1:7" ht="32.65" customHeight="1">
      <c r="A543" s="5" t="s">
        <v>972</v>
      </c>
      <c r="B543" s="5" t="s">
        <v>973</v>
      </c>
      <c r="C543" s="5" t="s">
        <v>13</v>
      </c>
      <c r="D543" s="6">
        <v>15000000</v>
      </c>
      <c r="E543" s="7">
        <v>1564290000</v>
      </c>
      <c r="F543" s="7">
        <v>0.3458</v>
      </c>
      <c r="G543" s="5" t="s">
        <v>732</v>
      </c>
    </row>
    <row r="544" spans="1:7" ht="41.85" customHeight="1">
      <c r="A544" s="5" t="s">
        <v>974</v>
      </c>
      <c r="B544" s="5" t="s">
        <v>975</v>
      </c>
      <c r="C544" s="5" t="s">
        <v>106</v>
      </c>
      <c r="D544" s="6">
        <v>5000000</v>
      </c>
      <c r="E544" s="7">
        <v>533182000</v>
      </c>
      <c r="F544" s="7">
        <v>0.1178</v>
      </c>
      <c r="G544" s="5" t="s">
        <v>758</v>
      </c>
    </row>
    <row r="545" spans="1:7" ht="32.65" customHeight="1">
      <c r="A545" s="5" t="s">
        <v>976</v>
      </c>
      <c r="B545" s="5" t="s">
        <v>977</v>
      </c>
      <c r="C545" s="5" t="s">
        <v>16</v>
      </c>
      <c r="D545" s="6">
        <v>1000000</v>
      </c>
      <c r="E545" s="7">
        <v>105797300</v>
      </c>
      <c r="F545" s="7">
        <v>2.3400000000000001E-2</v>
      </c>
      <c r="G545" s="5" t="s">
        <v>758</v>
      </c>
    </row>
    <row r="546" spans="1:7" ht="41.85" customHeight="1">
      <c r="A546" s="5" t="s">
        <v>978</v>
      </c>
      <c r="B546" s="5" t="s">
        <v>979</v>
      </c>
      <c r="C546" s="5" t="s">
        <v>106</v>
      </c>
      <c r="D546" s="6">
        <v>5000000</v>
      </c>
      <c r="E546" s="7">
        <v>532874500</v>
      </c>
      <c r="F546" s="7">
        <v>0.1178</v>
      </c>
      <c r="G546" s="5" t="s">
        <v>758</v>
      </c>
    </row>
    <row r="547" spans="1:7" ht="23.45" customHeight="1">
      <c r="A547" s="5" t="s">
        <v>980</v>
      </c>
      <c r="B547" s="5" t="s">
        <v>981</v>
      </c>
      <c r="C547" s="5" t="s">
        <v>76</v>
      </c>
      <c r="D547" s="6">
        <v>3000000</v>
      </c>
      <c r="E547" s="7">
        <v>315897600</v>
      </c>
      <c r="F547" s="7">
        <v>6.9800000000000001E-2</v>
      </c>
      <c r="G547" s="5" t="s">
        <v>735</v>
      </c>
    </row>
    <row r="548" spans="1:7" ht="23.45" customHeight="1">
      <c r="A548" s="5" t="s">
        <v>2491</v>
      </c>
      <c r="B548" s="5" t="s">
        <v>2492</v>
      </c>
      <c r="C548" s="5" t="s">
        <v>801</v>
      </c>
      <c r="D548" s="6">
        <v>12500000</v>
      </c>
      <c r="E548" s="7">
        <v>1322457500</v>
      </c>
      <c r="F548" s="7">
        <v>0.2923</v>
      </c>
      <c r="G548" s="5" t="s">
        <v>732</v>
      </c>
    </row>
    <row r="549" spans="1:7" ht="23.45" customHeight="1">
      <c r="A549" s="5" t="s">
        <v>982</v>
      </c>
      <c r="B549" s="5" t="s">
        <v>983</v>
      </c>
      <c r="C549" s="5" t="s">
        <v>13</v>
      </c>
      <c r="D549" s="6">
        <v>700000</v>
      </c>
      <c r="E549" s="7">
        <v>74519130</v>
      </c>
      <c r="F549" s="7">
        <v>1.6500000000000001E-2</v>
      </c>
      <c r="G549" s="5" t="s">
        <v>732</v>
      </c>
    </row>
    <row r="550" spans="1:7" ht="23.45" customHeight="1">
      <c r="A550" s="5" t="s">
        <v>984</v>
      </c>
      <c r="B550" s="5" t="s">
        <v>985</v>
      </c>
      <c r="C550" s="5" t="s">
        <v>13</v>
      </c>
      <c r="D550" s="6">
        <v>700000</v>
      </c>
      <c r="E550" s="7">
        <v>74891530</v>
      </c>
      <c r="F550" s="7">
        <v>1.66E-2</v>
      </c>
      <c r="G550" s="5" t="s">
        <v>732</v>
      </c>
    </row>
    <row r="551" spans="1:7" ht="23.45" customHeight="1">
      <c r="A551" s="5" t="s">
        <v>986</v>
      </c>
      <c r="B551" s="5" t="s">
        <v>987</v>
      </c>
      <c r="C551" s="5" t="s">
        <v>13</v>
      </c>
      <c r="D551" s="6">
        <v>700000</v>
      </c>
      <c r="E551" s="7">
        <v>75073250</v>
      </c>
      <c r="F551" s="7">
        <v>1.66E-2</v>
      </c>
      <c r="G551" s="5" t="s">
        <v>732</v>
      </c>
    </row>
    <row r="552" spans="1:7" ht="23.45" customHeight="1">
      <c r="A552" s="5" t="s">
        <v>988</v>
      </c>
      <c r="B552" s="5" t="s">
        <v>989</v>
      </c>
      <c r="C552" s="5" t="s">
        <v>13</v>
      </c>
      <c r="D552" s="6">
        <v>700000</v>
      </c>
      <c r="E552" s="7">
        <v>75049730</v>
      </c>
      <c r="F552" s="7">
        <v>1.66E-2</v>
      </c>
      <c r="G552" s="5" t="s">
        <v>732</v>
      </c>
    </row>
    <row r="553" spans="1:7" ht="23.45" customHeight="1">
      <c r="A553" s="5" t="s">
        <v>990</v>
      </c>
      <c r="B553" s="5" t="s">
        <v>991</v>
      </c>
      <c r="C553" s="5" t="s">
        <v>13</v>
      </c>
      <c r="D553" s="6">
        <v>2760000</v>
      </c>
      <c r="E553" s="7">
        <v>296830548</v>
      </c>
      <c r="F553" s="7">
        <v>6.5600000000000006E-2</v>
      </c>
      <c r="G553" s="5" t="s">
        <v>732</v>
      </c>
    </row>
    <row r="554" spans="1:7" ht="32.65" customHeight="1">
      <c r="A554" s="5" t="s">
        <v>2416</v>
      </c>
      <c r="B554" s="5" t="s">
        <v>2417</v>
      </c>
      <c r="C554" s="5" t="s">
        <v>13</v>
      </c>
      <c r="D554" s="6">
        <v>440000</v>
      </c>
      <c r="E554" s="7">
        <v>46169420</v>
      </c>
      <c r="F554" s="7">
        <v>1.0200000000000001E-2</v>
      </c>
      <c r="G554" s="5" t="s">
        <v>732</v>
      </c>
    </row>
    <row r="555" spans="1:7" ht="23.45" customHeight="1">
      <c r="A555" s="5" t="s">
        <v>994</v>
      </c>
      <c r="B555" s="5" t="s">
        <v>995</v>
      </c>
      <c r="C555" s="5" t="s">
        <v>13</v>
      </c>
      <c r="D555" s="6">
        <v>500000</v>
      </c>
      <c r="E555" s="7">
        <v>53613600</v>
      </c>
      <c r="F555" s="7">
        <v>1.1900000000000001E-2</v>
      </c>
      <c r="G555" s="5" t="s">
        <v>732</v>
      </c>
    </row>
    <row r="556" spans="1:7" ht="32.65" customHeight="1">
      <c r="A556" s="5" t="s">
        <v>996</v>
      </c>
      <c r="B556" s="5" t="s">
        <v>997</v>
      </c>
      <c r="C556" s="5" t="s">
        <v>13</v>
      </c>
      <c r="D556" s="6">
        <v>500000</v>
      </c>
      <c r="E556" s="7">
        <v>53360000</v>
      </c>
      <c r="F556" s="7">
        <v>1.18E-2</v>
      </c>
      <c r="G556" s="5" t="s">
        <v>732</v>
      </c>
    </row>
    <row r="557" spans="1:7" ht="41.85" customHeight="1">
      <c r="A557" s="5" t="s">
        <v>1002</v>
      </c>
      <c r="B557" s="5" t="s">
        <v>1003</v>
      </c>
      <c r="C557" s="5" t="s">
        <v>106</v>
      </c>
      <c r="D557" s="6">
        <v>30000000</v>
      </c>
      <c r="E557" s="7">
        <v>3204948000</v>
      </c>
      <c r="F557" s="7">
        <v>0.70840000000000003</v>
      </c>
      <c r="G557" s="5" t="s">
        <v>758</v>
      </c>
    </row>
    <row r="558" spans="1:7" ht="23.45" customHeight="1">
      <c r="A558" s="5" t="s">
        <v>1004</v>
      </c>
      <c r="B558" s="5" t="s">
        <v>1005</v>
      </c>
      <c r="C558" s="5" t="s">
        <v>76</v>
      </c>
      <c r="D558" s="6">
        <v>1000000</v>
      </c>
      <c r="E558" s="7">
        <v>104828700</v>
      </c>
      <c r="F558" s="7">
        <v>2.3199999999999998E-2</v>
      </c>
      <c r="G558" s="5" t="s">
        <v>735</v>
      </c>
    </row>
    <row r="559" spans="1:7" ht="23.45" customHeight="1">
      <c r="A559" s="5" t="s">
        <v>1006</v>
      </c>
      <c r="B559" s="5" t="s">
        <v>1007</v>
      </c>
      <c r="C559" s="5" t="s">
        <v>738</v>
      </c>
      <c r="D559" s="6">
        <v>2000000</v>
      </c>
      <c r="E559" s="7">
        <v>206719400</v>
      </c>
      <c r="F559" s="7">
        <v>4.5699999999999998E-2</v>
      </c>
      <c r="G559" s="5" t="s">
        <v>735</v>
      </c>
    </row>
    <row r="560" spans="1:7" ht="23.45" customHeight="1">
      <c r="A560" s="5" t="s">
        <v>2364</v>
      </c>
      <c r="B560" s="5" t="s">
        <v>2365</v>
      </c>
      <c r="C560" s="5" t="s">
        <v>801</v>
      </c>
      <c r="D560" s="6">
        <v>12000000</v>
      </c>
      <c r="E560" s="7">
        <v>1277774400</v>
      </c>
      <c r="F560" s="7">
        <v>0.28239999999999998</v>
      </c>
      <c r="G560" s="5" t="s">
        <v>748</v>
      </c>
    </row>
    <row r="561" spans="1:7" ht="32.65" customHeight="1">
      <c r="A561" s="5" t="s">
        <v>1008</v>
      </c>
      <c r="B561" s="5" t="s">
        <v>1009</v>
      </c>
      <c r="C561" s="5" t="s">
        <v>908</v>
      </c>
      <c r="D561" s="6">
        <v>4000000</v>
      </c>
      <c r="E561" s="7">
        <v>412150400</v>
      </c>
      <c r="F561" s="7">
        <v>9.11E-2</v>
      </c>
      <c r="G561" s="5" t="s">
        <v>732</v>
      </c>
    </row>
    <row r="562" spans="1:7" ht="32.65" customHeight="1">
      <c r="A562" s="5" t="s">
        <v>1010</v>
      </c>
      <c r="B562" s="5" t="s">
        <v>1011</v>
      </c>
      <c r="C562" s="5" t="s">
        <v>16</v>
      </c>
      <c r="D562" s="6">
        <v>2000000</v>
      </c>
      <c r="E562" s="7">
        <v>212913400</v>
      </c>
      <c r="F562" s="7">
        <v>4.7100000000000003E-2</v>
      </c>
      <c r="G562" s="5" t="s">
        <v>758</v>
      </c>
    </row>
    <row r="563" spans="1:7" ht="23.45" customHeight="1">
      <c r="A563" s="5" t="s">
        <v>1014</v>
      </c>
      <c r="B563" s="5" t="s">
        <v>1015</v>
      </c>
      <c r="C563" s="5" t="s">
        <v>13</v>
      </c>
      <c r="D563" s="6">
        <v>7556025</v>
      </c>
      <c r="E563" s="7">
        <v>788023136.47000003</v>
      </c>
      <c r="F563" s="7">
        <v>0.17419999999999999</v>
      </c>
      <c r="G563" s="5" t="s">
        <v>735</v>
      </c>
    </row>
    <row r="564" spans="1:7" ht="23.45" customHeight="1">
      <c r="A564" s="5" t="s">
        <v>2418</v>
      </c>
      <c r="B564" s="5" t="s">
        <v>2419</v>
      </c>
      <c r="C564" s="5" t="s">
        <v>801</v>
      </c>
      <c r="D564" s="6">
        <v>80000</v>
      </c>
      <c r="E564" s="7">
        <v>8382056</v>
      </c>
      <c r="F564" s="7">
        <v>1.9E-3</v>
      </c>
      <c r="G564" s="5" t="s">
        <v>732</v>
      </c>
    </row>
    <row r="565" spans="1:7" ht="23.45" customHeight="1">
      <c r="A565" s="5" t="s">
        <v>1016</v>
      </c>
      <c r="B565" s="5" t="s">
        <v>1017</v>
      </c>
      <c r="C565" s="5" t="s">
        <v>13</v>
      </c>
      <c r="D565" s="6">
        <v>390000</v>
      </c>
      <c r="E565" s="7">
        <v>39327639</v>
      </c>
      <c r="F565" s="7">
        <v>8.6999999999999994E-3</v>
      </c>
      <c r="G565" s="5" t="s">
        <v>758</v>
      </c>
    </row>
    <row r="566" spans="1:7" ht="23.45" customHeight="1">
      <c r="A566" s="5" t="s">
        <v>1018</v>
      </c>
      <c r="B566" s="5" t="s">
        <v>1019</v>
      </c>
      <c r="C566" s="5" t="s">
        <v>13</v>
      </c>
      <c r="D566" s="6">
        <v>270000</v>
      </c>
      <c r="E566" s="7">
        <v>27932715</v>
      </c>
      <c r="F566" s="7">
        <v>6.1999999999999998E-3</v>
      </c>
      <c r="G566" s="5" t="s">
        <v>758</v>
      </c>
    </row>
    <row r="567" spans="1:7" ht="23.45" customHeight="1">
      <c r="A567" s="5" t="s">
        <v>1020</v>
      </c>
      <c r="B567" s="5" t="s">
        <v>1021</v>
      </c>
      <c r="C567" s="5" t="s">
        <v>13</v>
      </c>
      <c r="D567" s="6">
        <v>1770000</v>
      </c>
      <c r="E567" s="7">
        <v>185812653</v>
      </c>
      <c r="F567" s="7">
        <v>4.1099999999999998E-2</v>
      </c>
      <c r="G567" s="5" t="s">
        <v>758</v>
      </c>
    </row>
    <row r="568" spans="1:7" ht="23.45" customHeight="1">
      <c r="A568" s="5" t="s">
        <v>1022</v>
      </c>
      <c r="B568" s="5" t="s">
        <v>1023</v>
      </c>
      <c r="C568" s="5" t="s">
        <v>13</v>
      </c>
      <c r="D568" s="6">
        <v>770000</v>
      </c>
      <c r="E568" s="7">
        <v>81590663</v>
      </c>
      <c r="F568" s="7">
        <v>1.7999999999999999E-2</v>
      </c>
      <c r="G568" s="5" t="s">
        <v>758</v>
      </c>
    </row>
    <row r="569" spans="1:7" ht="23.45" customHeight="1">
      <c r="A569" s="5" t="s">
        <v>1024</v>
      </c>
      <c r="B569" s="5" t="s">
        <v>1025</v>
      </c>
      <c r="C569" s="5" t="s">
        <v>13</v>
      </c>
      <c r="D569" s="6">
        <v>370000</v>
      </c>
      <c r="E569" s="7">
        <v>39646462</v>
      </c>
      <c r="F569" s="7">
        <v>8.8000000000000005E-3</v>
      </c>
      <c r="G569" s="5" t="s">
        <v>758</v>
      </c>
    </row>
    <row r="570" spans="1:7" ht="23.45" customHeight="1">
      <c r="A570" s="5" t="s">
        <v>1026</v>
      </c>
      <c r="B570" s="5" t="s">
        <v>1027</v>
      </c>
      <c r="C570" s="5" t="s">
        <v>13</v>
      </c>
      <c r="D570" s="6">
        <v>1470000</v>
      </c>
      <c r="E570" s="7">
        <v>157195185</v>
      </c>
      <c r="F570" s="7">
        <v>3.4700000000000002E-2</v>
      </c>
      <c r="G570" s="5" t="s">
        <v>758</v>
      </c>
    </row>
    <row r="571" spans="1:7" ht="23.45" customHeight="1">
      <c r="A571" s="5" t="s">
        <v>1028</v>
      </c>
      <c r="B571" s="5" t="s">
        <v>1029</v>
      </c>
      <c r="C571" s="5" t="s">
        <v>13</v>
      </c>
      <c r="D571" s="6">
        <v>1270000</v>
      </c>
      <c r="E571" s="7">
        <v>135555355</v>
      </c>
      <c r="F571" s="7">
        <v>0.03</v>
      </c>
      <c r="G571" s="5" t="s">
        <v>758</v>
      </c>
    </row>
    <row r="572" spans="1:7" ht="23.45" customHeight="1">
      <c r="A572" s="5" t="s">
        <v>1030</v>
      </c>
      <c r="B572" s="5" t="s">
        <v>1031</v>
      </c>
      <c r="C572" s="5" t="s">
        <v>13</v>
      </c>
      <c r="D572" s="6">
        <v>770000</v>
      </c>
      <c r="E572" s="7">
        <v>82264721</v>
      </c>
      <c r="F572" s="7">
        <v>1.8200000000000001E-2</v>
      </c>
      <c r="G572" s="5" t="s">
        <v>758</v>
      </c>
    </row>
    <row r="573" spans="1:7" ht="23.45" customHeight="1">
      <c r="A573" s="5" t="s">
        <v>1032</v>
      </c>
      <c r="B573" s="5" t="s">
        <v>1033</v>
      </c>
      <c r="C573" s="5" t="s">
        <v>13</v>
      </c>
      <c r="D573" s="6">
        <v>1270000</v>
      </c>
      <c r="E573" s="7">
        <v>136583293</v>
      </c>
      <c r="F573" s="7">
        <v>3.0200000000000001E-2</v>
      </c>
      <c r="G573" s="5" t="s">
        <v>758</v>
      </c>
    </row>
    <row r="574" spans="1:7" ht="41.85" customHeight="1">
      <c r="A574" s="5" t="s">
        <v>2025</v>
      </c>
      <c r="B574" s="5" t="s">
        <v>2026</v>
      </c>
      <c r="C574" s="5" t="s">
        <v>106</v>
      </c>
      <c r="D574" s="6">
        <v>3000000</v>
      </c>
      <c r="E574" s="7">
        <v>323257200</v>
      </c>
      <c r="F574" s="7">
        <v>7.1400000000000005E-2</v>
      </c>
      <c r="G574" s="5" t="s">
        <v>758</v>
      </c>
    </row>
    <row r="575" spans="1:7" ht="23.45" customHeight="1">
      <c r="A575" s="5" t="s">
        <v>1034</v>
      </c>
      <c r="B575" s="5" t="s">
        <v>1035</v>
      </c>
      <c r="C575" s="5" t="s">
        <v>13</v>
      </c>
      <c r="D575" s="6">
        <v>460000</v>
      </c>
      <c r="E575" s="7">
        <v>49565230</v>
      </c>
      <c r="F575" s="7">
        <v>1.0999999999999999E-2</v>
      </c>
      <c r="G575" s="5" t="s">
        <v>758</v>
      </c>
    </row>
    <row r="576" spans="1:7" ht="23.45" customHeight="1">
      <c r="A576" s="5" t="s">
        <v>1036</v>
      </c>
      <c r="B576" s="5" t="s">
        <v>1037</v>
      </c>
      <c r="C576" s="5" t="s">
        <v>13</v>
      </c>
      <c r="D576" s="6">
        <v>1500000</v>
      </c>
      <c r="E576" s="7">
        <v>160853550</v>
      </c>
      <c r="F576" s="7">
        <v>3.56E-2</v>
      </c>
      <c r="G576" s="5" t="s">
        <v>758</v>
      </c>
    </row>
    <row r="577" spans="1:7" ht="23.45" customHeight="1">
      <c r="A577" s="5" t="s">
        <v>2029</v>
      </c>
      <c r="B577" s="5" t="s">
        <v>2030</v>
      </c>
      <c r="C577" s="5" t="s">
        <v>13</v>
      </c>
      <c r="D577" s="6">
        <v>1290000</v>
      </c>
      <c r="E577" s="7">
        <v>137623134</v>
      </c>
      <c r="F577" s="7">
        <v>3.04E-2</v>
      </c>
      <c r="G577" s="5" t="s">
        <v>758</v>
      </c>
    </row>
    <row r="578" spans="1:7" ht="23.45" customHeight="1">
      <c r="A578" s="5" t="s">
        <v>1040</v>
      </c>
      <c r="B578" s="5" t="s">
        <v>1041</v>
      </c>
      <c r="C578" s="5" t="s">
        <v>13</v>
      </c>
      <c r="D578" s="6">
        <v>500000</v>
      </c>
      <c r="E578" s="7">
        <v>53654450</v>
      </c>
      <c r="F578" s="7">
        <v>1.1900000000000001E-2</v>
      </c>
      <c r="G578" s="5" t="s">
        <v>758</v>
      </c>
    </row>
    <row r="579" spans="1:7" ht="32.65" customHeight="1">
      <c r="A579" s="5" t="s">
        <v>1044</v>
      </c>
      <c r="B579" s="5" t="s">
        <v>1045</v>
      </c>
      <c r="C579" s="5" t="s">
        <v>13</v>
      </c>
      <c r="D579" s="6">
        <v>1000000</v>
      </c>
      <c r="E579" s="7">
        <v>102931400</v>
      </c>
      <c r="F579" s="7">
        <v>2.2800000000000001E-2</v>
      </c>
      <c r="G579" s="5" t="s">
        <v>732</v>
      </c>
    </row>
    <row r="580" spans="1:7" ht="23.45" customHeight="1">
      <c r="A580" s="5" t="s">
        <v>1046</v>
      </c>
      <c r="B580" s="5" t="s">
        <v>1047</v>
      </c>
      <c r="C580" s="5" t="s">
        <v>13</v>
      </c>
      <c r="D580" s="6">
        <v>1350000</v>
      </c>
      <c r="E580" s="7">
        <v>138980205</v>
      </c>
      <c r="F580" s="7">
        <v>3.0700000000000002E-2</v>
      </c>
      <c r="G580" s="5" t="s">
        <v>748</v>
      </c>
    </row>
    <row r="581" spans="1:7" ht="41.85" customHeight="1">
      <c r="A581" s="5" t="s">
        <v>1048</v>
      </c>
      <c r="B581" s="5" t="s">
        <v>1049</v>
      </c>
      <c r="C581" s="5" t="s">
        <v>106</v>
      </c>
      <c r="D581" s="6">
        <v>2500000</v>
      </c>
      <c r="E581" s="7">
        <v>269171750</v>
      </c>
      <c r="F581" s="7">
        <v>5.9499999999999997E-2</v>
      </c>
      <c r="G581" s="5" t="s">
        <v>758</v>
      </c>
    </row>
    <row r="582" spans="1:7" ht="23.45" customHeight="1">
      <c r="A582" s="5" t="s">
        <v>1050</v>
      </c>
      <c r="B582" s="5" t="s">
        <v>1051</v>
      </c>
      <c r="C582" s="5" t="s">
        <v>801</v>
      </c>
      <c r="D582" s="6">
        <v>500000</v>
      </c>
      <c r="E582" s="7">
        <v>52398400</v>
      </c>
      <c r="F582" s="7">
        <v>1.1599999999999999E-2</v>
      </c>
      <c r="G582" s="5" t="s">
        <v>732</v>
      </c>
    </row>
    <row r="583" spans="1:7" ht="23.45" customHeight="1">
      <c r="A583" s="5" t="s">
        <v>1052</v>
      </c>
      <c r="B583" s="5" t="s">
        <v>1053</v>
      </c>
      <c r="C583" s="5" t="s">
        <v>13</v>
      </c>
      <c r="D583" s="6">
        <v>6500000</v>
      </c>
      <c r="E583" s="7">
        <v>678085850</v>
      </c>
      <c r="F583" s="7">
        <v>0.14990000000000001</v>
      </c>
      <c r="G583" s="5" t="s">
        <v>758</v>
      </c>
    </row>
    <row r="584" spans="1:7" ht="23.45" customHeight="1">
      <c r="A584" s="5" t="s">
        <v>2493</v>
      </c>
      <c r="B584" s="5" t="s">
        <v>2494</v>
      </c>
      <c r="C584" s="5" t="s">
        <v>13</v>
      </c>
      <c r="D584" s="6">
        <v>100000</v>
      </c>
      <c r="E584" s="7">
        <v>10268940</v>
      </c>
      <c r="F584" s="7">
        <v>2.3E-3</v>
      </c>
      <c r="G584" s="5" t="s">
        <v>735</v>
      </c>
    </row>
    <row r="585" spans="1:7" ht="32.65" customHeight="1">
      <c r="A585" s="5" t="s">
        <v>1060</v>
      </c>
      <c r="B585" s="5" t="s">
        <v>1061</v>
      </c>
      <c r="C585" s="5" t="s">
        <v>13</v>
      </c>
      <c r="D585" s="6">
        <v>2000000</v>
      </c>
      <c r="E585" s="7">
        <v>207354200</v>
      </c>
      <c r="F585" s="7">
        <v>4.58E-2</v>
      </c>
      <c r="G585" s="5" t="s">
        <v>735</v>
      </c>
    </row>
    <row r="586" spans="1:7" ht="32.65" customHeight="1">
      <c r="A586" s="5" t="s">
        <v>1062</v>
      </c>
      <c r="B586" s="5" t="s">
        <v>1063</v>
      </c>
      <c r="C586" s="5" t="s">
        <v>13</v>
      </c>
      <c r="D586" s="6">
        <v>1500000</v>
      </c>
      <c r="E586" s="7">
        <v>162033750</v>
      </c>
      <c r="F586" s="7">
        <v>3.5799999999999998E-2</v>
      </c>
      <c r="G586" s="5" t="s">
        <v>735</v>
      </c>
    </row>
    <row r="587" spans="1:7" ht="23.45" customHeight="1">
      <c r="A587" s="5" t="s">
        <v>1064</v>
      </c>
      <c r="B587" s="5" t="s">
        <v>1065</v>
      </c>
      <c r="C587" s="5" t="s">
        <v>13</v>
      </c>
      <c r="D587" s="6">
        <v>1100000</v>
      </c>
      <c r="E587" s="7">
        <v>113163930</v>
      </c>
      <c r="F587" s="7">
        <v>2.5000000000000001E-2</v>
      </c>
      <c r="G587" s="5" t="s">
        <v>732</v>
      </c>
    </row>
    <row r="588" spans="1:7" ht="23.45" customHeight="1">
      <c r="A588" s="5" t="s">
        <v>2035</v>
      </c>
      <c r="B588" s="5" t="s">
        <v>2036</v>
      </c>
      <c r="C588" s="5" t="s">
        <v>801</v>
      </c>
      <c r="D588" s="6">
        <v>1000000</v>
      </c>
      <c r="E588" s="7">
        <v>108653100</v>
      </c>
      <c r="F588" s="7">
        <v>2.4E-2</v>
      </c>
      <c r="G588" s="5" t="s">
        <v>735</v>
      </c>
    </row>
    <row r="589" spans="1:7" ht="23.45" customHeight="1">
      <c r="A589" s="5" t="s">
        <v>1066</v>
      </c>
      <c r="B589" s="5" t="s">
        <v>1067</v>
      </c>
      <c r="C589" s="5" t="s">
        <v>13</v>
      </c>
      <c r="D589" s="6">
        <v>1000000</v>
      </c>
      <c r="E589" s="7">
        <v>102749200</v>
      </c>
      <c r="F589" s="7">
        <v>2.2700000000000001E-2</v>
      </c>
      <c r="G589" s="5" t="s">
        <v>758</v>
      </c>
    </row>
    <row r="590" spans="1:7" ht="23.45" customHeight="1">
      <c r="A590" s="5" t="s">
        <v>1068</v>
      </c>
      <c r="B590" s="5" t="s">
        <v>1069</v>
      </c>
      <c r="C590" s="5" t="s">
        <v>13</v>
      </c>
      <c r="D590" s="6">
        <v>400000</v>
      </c>
      <c r="E590" s="7">
        <v>41952440</v>
      </c>
      <c r="F590" s="7">
        <v>9.2999999999999992E-3</v>
      </c>
      <c r="G590" s="5" t="s">
        <v>758</v>
      </c>
    </row>
    <row r="591" spans="1:7" ht="23.45" customHeight="1">
      <c r="A591" s="5" t="s">
        <v>2039</v>
      </c>
      <c r="B591" s="5" t="s">
        <v>2040</v>
      </c>
      <c r="C591" s="5" t="s">
        <v>13</v>
      </c>
      <c r="D591" s="6">
        <v>2000000</v>
      </c>
      <c r="E591" s="7">
        <v>206376400</v>
      </c>
      <c r="F591" s="7">
        <v>4.5600000000000002E-2</v>
      </c>
      <c r="G591" s="5" t="s">
        <v>732</v>
      </c>
    </row>
    <row r="592" spans="1:7" ht="32.65" customHeight="1">
      <c r="A592" s="5" t="s">
        <v>1072</v>
      </c>
      <c r="B592" s="5" t="s">
        <v>1073</v>
      </c>
      <c r="C592" s="5" t="s">
        <v>13</v>
      </c>
      <c r="D592" s="6">
        <v>1900000</v>
      </c>
      <c r="E592" s="7">
        <v>195802600</v>
      </c>
      <c r="F592" s="7">
        <v>4.3299999999999998E-2</v>
      </c>
      <c r="G592" s="5" t="s">
        <v>735</v>
      </c>
    </row>
    <row r="593" spans="1:7" ht="41.85" customHeight="1">
      <c r="A593" s="5" t="s">
        <v>1074</v>
      </c>
      <c r="B593" s="5" t="s">
        <v>1075</v>
      </c>
      <c r="C593" s="5" t="s">
        <v>801</v>
      </c>
      <c r="D593" s="6">
        <v>1770000</v>
      </c>
      <c r="E593" s="7">
        <v>182502576</v>
      </c>
      <c r="F593" s="7">
        <v>4.0300000000000002E-2</v>
      </c>
      <c r="G593" s="5" t="s">
        <v>758</v>
      </c>
    </row>
    <row r="594" spans="1:7" ht="23.45" customHeight="1">
      <c r="A594" s="5" t="s">
        <v>1076</v>
      </c>
      <c r="B594" s="5" t="s">
        <v>1077</v>
      </c>
      <c r="C594" s="5" t="s">
        <v>801</v>
      </c>
      <c r="D594" s="6">
        <v>6160000</v>
      </c>
      <c r="E594" s="7">
        <v>635702144</v>
      </c>
      <c r="F594" s="7">
        <v>0.14050000000000001</v>
      </c>
      <c r="G594" s="5" t="s">
        <v>735</v>
      </c>
    </row>
    <row r="595" spans="1:7" ht="32.65" customHeight="1">
      <c r="A595" s="5" t="s">
        <v>1080</v>
      </c>
      <c r="B595" s="5" t="s">
        <v>1081</v>
      </c>
      <c r="C595" s="5" t="s">
        <v>13</v>
      </c>
      <c r="D595" s="6">
        <v>112500</v>
      </c>
      <c r="E595" s="7">
        <v>11455492.5</v>
      </c>
      <c r="F595" s="7">
        <v>2.5000000000000001E-3</v>
      </c>
      <c r="G595" s="5" t="s">
        <v>735</v>
      </c>
    </row>
    <row r="596" spans="1:7" ht="32.65" customHeight="1">
      <c r="A596" s="5" t="s">
        <v>1082</v>
      </c>
      <c r="B596" s="5" t="s">
        <v>1083</v>
      </c>
      <c r="C596" s="5" t="s">
        <v>13</v>
      </c>
      <c r="D596" s="6">
        <v>262500</v>
      </c>
      <c r="E596" s="7">
        <v>27426708.75</v>
      </c>
      <c r="F596" s="7">
        <v>6.1000000000000004E-3</v>
      </c>
      <c r="G596" s="5" t="s">
        <v>735</v>
      </c>
    </row>
    <row r="597" spans="1:7" ht="32.65" customHeight="1">
      <c r="A597" s="5" t="s">
        <v>1084</v>
      </c>
      <c r="B597" s="5" t="s">
        <v>1085</v>
      </c>
      <c r="C597" s="5" t="s">
        <v>13</v>
      </c>
      <c r="D597" s="6">
        <v>662500</v>
      </c>
      <c r="E597" s="7">
        <v>70427658.75</v>
      </c>
      <c r="F597" s="7">
        <v>1.5599999999999999E-2</v>
      </c>
      <c r="G597" s="5" t="s">
        <v>735</v>
      </c>
    </row>
    <row r="598" spans="1:7" ht="32.65" customHeight="1">
      <c r="A598" s="5" t="s">
        <v>1086</v>
      </c>
      <c r="B598" s="5" t="s">
        <v>1087</v>
      </c>
      <c r="C598" s="5" t="s">
        <v>13</v>
      </c>
      <c r="D598" s="6">
        <v>500000</v>
      </c>
      <c r="E598" s="7">
        <v>53689900</v>
      </c>
      <c r="F598" s="7">
        <v>1.1900000000000001E-2</v>
      </c>
      <c r="G598" s="5" t="s">
        <v>735</v>
      </c>
    </row>
    <row r="599" spans="1:7" ht="32.65" customHeight="1">
      <c r="A599" s="5" t="s">
        <v>1090</v>
      </c>
      <c r="B599" s="5" t="s">
        <v>1091</v>
      </c>
      <c r="C599" s="5" t="s">
        <v>13</v>
      </c>
      <c r="D599" s="6">
        <v>500000</v>
      </c>
      <c r="E599" s="7">
        <v>54709350</v>
      </c>
      <c r="F599" s="7">
        <v>1.21E-2</v>
      </c>
      <c r="G599" s="5" t="s">
        <v>735</v>
      </c>
    </row>
    <row r="600" spans="1:7" ht="32.65" customHeight="1">
      <c r="A600" s="5" t="s">
        <v>1092</v>
      </c>
      <c r="B600" s="5" t="s">
        <v>1093</v>
      </c>
      <c r="C600" s="5" t="s">
        <v>13</v>
      </c>
      <c r="D600" s="6">
        <v>1000000</v>
      </c>
      <c r="E600" s="7">
        <v>108708500</v>
      </c>
      <c r="F600" s="7">
        <v>2.4E-2</v>
      </c>
      <c r="G600" s="5" t="s">
        <v>735</v>
      </c>
    </row>
    <row r="601" spans="1:7" ht="32.65" customHeight="1">
      <c r="A601" s="5" t="s">
        <v>2495</v>
      </c>
      <c r="B601" s="5" t="s">
        <v>2496</v>
      </c>
      <c r="C601" s="5" t="s">
        <v>13</v>
      </c>
      <c r="D601" s="6">
        <v>500000</v>
      </c>
      <c r="E601" s="7">
        <v>53242350</v>
      </c>
      <c r="F601" s="7">
        <v>1.18E-2</v>
      </c>
      <c r="G601" s="5" t="s">
        <v>732</v>
      </c>
    </row>
    <row r="602" spans="1:7" ht="23.45" customHeight="1">
      <c r="A602" s="5" t="s">
        <v>1104</v>
      </c>
      <c r="B602" s="5" t="s">
        <v>1105</v>
      </c>
      <c r="C602" s="5" t="s">
        <v>76</v>
      </c>
      <c r="D602" s="6">
        <v>1800000</v>
      </c>
      <c r="E602" s="7">
        <v>190661040</v>
      </c>
      <c r="F602" s="7">
        <v>4.2099999999999999E-2</v>
      </c>
      <c r="G602" s="5" t="s">
        <v>735</v>
      </c>
    </row>
    <row r="603" spans="1:7" ht="32.65" customHeight="1">
      <c r="A603" s="5" t="s">
        <v>2497</v>
      </c>
      <c r="B603" s="5" t="s">
        <v>2498</v>
      </c>
      <c r="C603" s="5" t="s">
        <v>1108</v>
      </c>
      <c r="D603" s="6">
        <v>140000</v>
      </c>
      <c r="E603" s="7">
        <v>13953352</v>
      </c>
      <c r="F603" s="7">
        <v>3.0999999999999999E-3</v>
      </c>
      <c r="G603" s="5" t="s">
        <v>1109</v>
      </c>
    </row>
    <row r="604" spans="1:7" ht="32.65" customHeight="1">
      <c r="A604" s="5" t="s">
        <v>2273</v>
      </c>
      <c r="B604" s="5" t="s">
        <v>2274</v>
      </c>
      <c r="C604" s="5" t="s">
        <v>1108</v>
      </c>
      <c r="D604" s="6">
        <v>1000000</v>
      </c>
      <c r="E604" s="7">
        <v>97876500</v>
      </c>
      <c r="F604" s="7">
        <v>2.1600000000000001E-2</v>
      </c>
      <c r="G604" s="5" t="s">
        <v>1109</v>
      </c>
    </row>
    <row r="605" spans="1:7" ht="32.65" customHeight="1">
      <c r="A605" s="5" t="s">
        <v>2420</v>
      </c>
      <c r="B605" s="5" t="s">
        <v>2421</v>
      </c>
      <c r="C605" s="5" t="s">
        <v>1108</v>
      </c>
      <c r="D605" s="6">
        <v>1500000</v>
      </c>
      <c r="E605" s="7">
        <v>144133800</v>
      </c>
      <c r="F605" s="7">
        <v>3.1899999999999998E-2</v>
      </c>
      <c r="G605" s="5" t="s">
        <v>1109</v>
      </c>
    </row>
    <row r="606" spans="1:7" ht="32.65" customHeight="1">
      <c r="A606" s="5" t="s">
        <v>2499</v>
      </c>
      <c r="B606" s="5" t="s">
        <v>2500</v>
      </c>
      <c r="C606" s="5" t="s">
        <v>1108</v>
      </c>
      <c r="D606" s="6">
        <v>1950000</v>
      </c>
      <c r="E606" s="7">
        <v>186502095</v>
      </c>
      <c r="F606" s="7">
        <v>4.1200000000000001E-2</v>
      </c>
      <c r="G606" s="5" t="s">
        <v>1109</v>
      </c>
    </row>
    <row r="607" spans="1:7" ht="23.45" customHeight="1">
      <c r="A607" s="5" t="s">
        <v>1110</v>
      </c>
      <c r="B607" s="5" t="s">
        <v>1111</v>
      </c>
      <c r="C607" s="5" t="s">
        <v>13</v>
      </c>
      <c r="D607" s="6">
        <v>900000</v>
      </c>
      <c r="E607" s="7">
        <v>96238440</v>
      </c>
      <c r="F607" s="7">
        <v>2.1299999999999999E-2</v>
      </c>
      <c r="G607" s="5" t="s">
        <v>735</v>
      </c>
    </row>
    <row r="608" spans="1:7" ht="32.65" customHeight="1">
      <c r="A608" s="5" t="s">
        <v>1112</v>
      </c>
      <c r="B608" s="5" t="s">
        <v>1113</v>
      </c>
      <c r="C608" s="5" t="s">
        <v>13</v>
      </c>
      <c r="D608" s="6">
        <v>480000</v>
      </c>
      <c r="E608" s="7">
        <v>51589872</v>
      </c>
      <c r="F608" s="7">
        <v>1.14E-2</v>
      </c>
      <c r="G608" s="5" t="s">
        <v>732</v>
      </c>
    </row>
    <row r="609" spans="1:7" ht="32.65" customHeight="1">
      <c r="A609" s="5" t="s">
        <v>1114</v>
      </c>
      <c r="B609" s="5" t="s">
        <v>1115</v>
      </c>
      <c r="C609" s="5" t="s">
        <v>13</v>
      </c>
      <c r="D609" s="6">
        <v>980000</v>
      </c>
      <c r="E609" s="7">
        <v>106871548</v>
      </c>
      <c r="F609" s="7">
        <v>2.3599999999999999E-2</v>
      </c>
      <c r="G609" s="5" t="s">
        <v>732</v>
      </c>
    </row>
    <row r="610" spans="1:7" ht="32.65" customHeight="1">
      <c r="A610" s="5" t="s">
        <v>1116</v>
      </c>
      <c r="B610" s="5" t="s">
        <v>1117</v>
      </c>
      <c r="C610" s="5" t="s">
        <v>13</v>
      </c>
      <c r="D610" s="6">
        <v>480000</v>
      </c>
      <c r="E610" s="7">
        <v>52909680</v>
      </c>
      <c r="F610" s="7">
        <v>1.17E-2</v>
      </c>
      <c r="G610" s="5" t="s">
        <v>732</v>
      </c>
    </row>
    <row r="611" spans="1:7" ht="32.65" customHeight="1">
      <c r="A611" s="5" t="s">
        <v>1118</v>
      </c>
      <c r="B611" s="5" t="s">
        <v>1119</v>
      </c>
      <c r="C611" s="5" t="s">
        <v>13</v>
      </c>
      <c r="D611" s="6">
        <v>480000</v>
      </c>
      <c r="E611" s="7">
        <v>52955232</v>
      </c>
      <c r="F611" s="7">
        <v>1.17E-2</v>
      </c>
      <c r="G611" s="5" t="s">
        <v>732</v>
      </c>
    </row>
    <row r="612" spans="1:7" ht="32.65" customHeight="1">
      <c r="A612" s="5" t="s">
        <v>1120</v>
      </c>
      <c r="B612" s="5" t="s">
        <v>1121</v>
      </c>
      <c r="C612" s="5" t="s">
        <v>13</v>
      </c>
      <c r="D612" s="6">
        <v>480000</v>
      </c>
      <c r="E612" s="7">
        <v>53281248</v>
      </c>
      <c r="F612" s="7">
        <v>1.18E-2</v>
      </c>
      <c r="G612" s="5" t="s">
        <v>732</v>
      </c>
    </row>
    <row r="613" spans="1:7" ht="32.65" customHeight="1">
      <c r="A613" s="5" t="s">
        <v>1122</v>
      </c>
      <c r="B613" s="5" t="s">
        <v>1123</v>
      </c>
      <c r="C613" s="5" t="s">
        <v>76</v>
      </c>
      <c r="D613" s="6">
        <v>3500000</v>
      </c>
      <c r="E613" s="7">
        <v>372150100</v>
      </c>
      <c r="F613" s="7">
        <v>8.2299999999999998E-2</v>
      </c>
      <c r="G613" s="5" t="s">
        <v>732</v>
      </c>
    </row>
    <row r="614" spans="1:7" ht="32.65" customHeight="1">
      <c r="A614" s="5" t="s">
        <v>2055</v>
      </c>
      <c r="B614" s="5" t="s">
        <v>2056</v>
      </c>
      <c r="C614" s="5" t="s">
        <v>13</v>
      </c>
      <c r="D614" s="6">
        <v>1500000</v>
      </c>
      <c r="E614" s="7">
        <v>165566400</v>
      </c>
      <c r="F614" s="7">
        <v>3.6600000000000001E-2</v>
      </c>
      <c r="G614" s="5" t="s">
        <v>735</v>
      </c>
    </row>
    <row r="615" spans="1:7" ht="32.65" customHeight="1">
      <c r="A615" s="5" t="s">
        <v>1124</v>
      </c>
      <c r="B615" s="5" t="s">
        <v>1125</v>
      </c>
      <c r="C615" s="5" t="s">
        <v>13</v>
      </c>
      <c r="D615" s="6">
        <v>200000</v>
      </c>
      <c r="E615" s="7">
        <v>21130640</v>
      </c>
      <c r="F615" s="7">
        <v>4.7000000000000002E-3</v>
      </c>
      <c r="G615" s="5" t="s">
        <v>735</v>
      </c>
    </row>
    <row r="616" spans="1:7" ht="32.65" customHeight="1">
      <c r="A616" s="5" t="s">
        <v>2057</v>
      </c>
      <c r="B616" s="5" t="s">
        <v>2058</v>
      </c>
      <c r="C616" s="5" t="s">
        <v>13</v>
      </c>
      <c r="D616" s="6">
        <v>250000</v>
      </c>
      <c r="E616" s="7">
        <v>27252275</v>
      </c>
      <c r="F616" s="7">
        <v>6.0000000000000001E-3</v>
      </c>
      <c r="G616" s="5" t="s">
        <v>735</v>
      </c>
    </row>
    <row r="617" spans="1:7" ht="32.65" customHeight="1">
      <c r="A617" s="5" t="s">
        <v>2501</v>
      </c>
      <c r="B617" s="5" t="s">
        <v>2502</v>
      </c>
      <c r="C617" s="5" t="s">
        <v>13</v>
      </c>
      <c r="D617" s="6">
        <v>100000</v>
      </c>
      <c r="E617" s="7">
        <v>11027110</v>
      </c>
      <c r="F617" s="7">
        <v>2.3999999999999998E-3</v>
      </c>
      <c r="G617" s="5" t="s">
        <v>735</v>
      </c>
    </row>
    <row r="618" spans="1:7" ht="23.45" customHeight="1">
      <c r="A618" s="5" t="s">
        <v>1126</v>
      </c>
      <c r="B618" s="5" t="s">
        <v>1127</v>
      </c>
      <c r="C618" s="5" t="s">
        <v>738</v>
      </c>
      <c r="D618" s="6">
        <v>3000000</v>
      </c>
      <c r="E618" s="7">
        <v>316470600</v>
      </c>
      <c r="F618" s="7">
        <v>6.9900000000000004E-2</v>
      </c>
      <c r="G618" s="5" t="s">
        <v>735</v>
      </c>
    </row>
    <row r="619" spans="1:7" ht="23.45" customHeight="1">
      <c r="A619" s="5" t="s">
        <v>1128</v>
      </c>
      <c r="B619" s="5" t="s">
        <v>1129</v>
      </c>
      <c r="C619" s="5" t="s">
        <v>738</v>
      </c>
      <c r="D619" s="6">
        <v>2000000</v>
      </c>
      <c r="E619" s="7">
        <v>207149400</v>
      </c>
      <c r="F619" s="7">
        <v>4.58E-2</v>
      </c>
      <c r="G619" s="5" t="s">
        <v>735</v>
      </c>
    </row>
    <row r="620" spans="1:7" ht="23.45" customHeight="1">
      <c r="A620" s="5" t="s">
        <v>1130</v>
      </c>
      <c r="B620" s="5" t="s">
        <v>1131</v>
      </c>
      <c r="C620" s="5" t="s">
        <v>13</v>
      </c>
      <c r="D620" s="6">
        <v>1000000</v>
      </c>
      <c r="E620" s="7">
        <v>107083600</v>
      </c>
      <c r="F620" s="7">
        <v>2.3699999999999999E-2</v>
      </c>
      <c r="G620" s="5" t="s">
        <v>735</v>
      </c>
    </row>
    <row r="621" spans="1:7" ht="23.45" customHeight="1">
      <c r="A621" s="5" t="s">
        <v>1136</v>
      </c>
      <c r="B621" s="5" t="s">
        <v>1137</v>
      </c>
      <c r="C621" s="5" t="s">
        <v>13</v>
      </c>
      <c r="D621" s="6">
        <v>3000000</v>
      </c>
      <c r="E621" s="7">
        <v>334422600</v>
      </c>
      <c r="F621" s="7">
        <v>7.3899999999999993E-2</v>
      </c>
      <c r="G621" s="5" t="s">
        <v>735</v>
      </c>
    </row>
    <row r="622" spans="1:7" ht="14.45" customHeight="1">
      <c r="A622" s="5" t="s">
        <v>2075</v>
      </c>
      <c r="B622" s="5" t="s">
        <v>2076</v>
      </c>
      <c r="C622" s="5" t="s">
        <v>49</v>
      </c>
      <c r="D622" s="6">
        <v>5000000</v>
      </c>
      <c r="E622" s="7">
        <v>494919000</v>
      </c>
      <c r="F622" s="7">
        <v>0.1094</v>
      </c>
      <c r="G622" s="5" t="s">
        <v>748</v>
      </c>
    </row>
    <row r="623" spans="1:7" ht="23.45" customHeight="1">
      <c r="A623" s="5" t="s">
        <v>2077</v>
      </c>
      <c r="B623" s="5" t="s">
        <v>2078</v>
      </c>
      <c r="C623" s="5" t="s">
        <v>49</v>
      </c>
      <c r="D623" s="6">
        <v>15000000</v>
      </c>
      <c r="E623" s="7">
        <v>1459353000</v>
      </c>
      <c r="F623" s="7">
        <v>0.3226</v>
      </c>
      <c r="G623" s="5" t="s">
        <v>748</v>
      </c>
    </row>
    <row r="624" spans="1:7" ht="14.45" customHeight="1">
      <c r="A624" s="5" t="s">
        <v>1140</v>
      </c>
      <c r="B624" s="5" t="s">
        <v>1141</v>
      </c>
      <c r="C624" s="5" t="s">
        <v>49</v>
      </c>
      <c r="D624" s="6">
        <v>10500000</v>
      </c>
      <c r="E624" s="7">
        <v>1042739250</v>
      </c>
      <c r="F624" s="7">
        <v>0.23050000000000001</v>
      </c>
      <c r="G624" s="5" t="s">
        <v>748</v>
      </c>
    </row>
    <row r="625" spans="1:7" ht="14.45" customHeight="1">
      <c r="A625" s="5" t="s">
        <v>2085</v>
      </c>
      <c r="B625" s="5" t="s">
        <v>2086</v>
      </c>
      <c r="C625" s="5" t="s">
        <v>49</v>
      </c>
      <c r="D625" s="6">
        <v>7500000</v>
      </c>
      <c r="E625" s="7">
        <v>734526750</v>
      </c>
      <c r="F625" s="7">
        <v>0.16239999999999999</v>
      </c>
      <c r="G625" s="5" t="s">
        <v>748</v>
      </c>
    </row>
    <row r="626" spans="1:7" ht="14.45" customHeight="1">
      <c r="A626" s="5" t="s">
        <v>1142</v>
      </c>
      <c r="B626" s="5" t="s">
        <v>1143</v>
      </c>
      <c r="C626" s="5" t="s">
        <v>49</v>
      </c>
      <c r="D626" s="6">
        <v>10000000</v>
      </c>
      <c r="E626" s="7">
        <v>1010525000</v>
      </c>
      <c r="F626" s="7">
        <v>0.22339999999999999</v>
      </c>
      <c r="G626" s="5" t="s">
        <v>735</v>
      </c>
    </row>
    <row r="627" spans="1:7" ht="32.65" customHeight="1">
      <c r="A627" s="5" t="s">
        <v>2275</v>
      </c>
      <c r="B627" s="5" t="s">
        <v>2276</v>
      </c>
      <c r="C627" s="5" t="s">
        <v>801</v>
      </c>
      <c r="D627" s="6">
        <v>5000000</v>
      </c>
      <c r="E627" s="7">
        <v>499461500</v>
      </c>
      <c r="F627" s="7">
        <v>0.1104</v>
      </c>
      <c r="G627" s="5" t="s">
        <v>748</v>
      </c>
    </row>
    <row r="628" spans="1:7" ht="23.45" customHeight="1">
      <c r="A628" s="5" t="s">
        <v>2503</v>
      </c>
      <c r="B628" s="5" t="s">
        <v>2504</v>
      </c>
      <c r="C628" s="5" t="s">
        <v>801</v>
      </c>
      <c r="D628" s="6">
        <v>2500000</v>
      </c>
      <c r="E628" s="7">
        <v>242036000</v>
      </c>
      <c r="F628" s="7">
        <v>5.3499999999999999E-2</v>
      </c>
      <c r="G628" s="5" t="s">
        <v>748</v>
      </c>
    </row>
    <row r="629" spans="1:7" ht="41.85" customHeight="1">
      <c r="A629" s="5" t="s">
        <v>1146</v>
      </c>
      <c r="B629" s="5" t="s">
        <v>1147</v>
      </c>
      <c r="C629" s="5" t="s">
        <v>801</v>
      </c>
      <c r="D629" s="6">
        <v>1000000</v>
      </c>
      <c r="E629" s="7">
        <v>100832100</v>
      </c>
      <c r="F629" s="7">
        <v>2.23E-2</v>
      </c>
      <c r="G629" s="5" t="s">
        <v>758</v>
      </c>
    </row>
    <row r="630" spans="1:7" ht="41.85" customHeight="1">
      <c r="A630" s="5" t="s">
        <v>1148</v>
      </c>
      <c r="B630" s="5" t="s">
        <v>1149</v>
      </c>
      <c r="C630" s="5" t="s">
        <v>801</v>
      </c>
      <c r="D630" s="6">
        <v>3500000</v>
      </c>
      <c r="E630" s="7">
        <v>353461850</v>
      </c>
      <c r="F630" s="7">
        <v>7.8100000000000003E-2</v>
      </c>
      <c r="G630" s="5" t="s">
        <v>758</v>
      </c>
    </row>
    <row r="631" spans="1:7" ht="23.45" customHeight="1">
      <c r="A631" s="5" t="s">
        <v>1150</v>
      </c>
      <c r="B631" s="5" t="s">
        <v>1151</v>
      </c>
      <c r="C631" s="5" t="s">
        <v>49</v>
      </c>
      <c r="D631" s="6">
        <v>10000000</v>
      </c>
      <c r="E631" s="7">
        <v>996783000</v>
      </c>
      <c r="F631" s="7">
        <v>0.2203</v>
      </c>
      <c r="G631" s="5" t="s">
        <v>735</v>
      </c>
    </row>
    <row r="632" spans="1:7" ht="23.45" customHeight="1">
      <c r="A632" s="5" t="s">
        <v>1152</v>
      </c>
      <c r="B632" s="5" t="s">
        <v>1153</v>
      </c>
      <c r="C632" s="5" t="s">
        <v>49</v>
      </c>
      <c r="D632" s="6">
        <v>1000000</v>
      </c>
      <c r="E632" s="7">
        <v>100190900</v>
      </c>
      <c r="F632" s="7">
        <v>2.2100000000000002E-2</v>
      </c>
      <c r="G632" s="5" t="s">
        <v>758</v>
      </c>
    </row>
    <row r="633" spans="1:7" ht="23.45" customHeight="1">
      <c r="A633" s="5" t="s">
        <v>1156</v>
      </c>
      <c r="B633" s="5" t="s">
        <v>1157</v>
      </c>
      <c r="C633" s="5" t="s">
        <v>49</v>
      </c>
      <c r="D633" s="6">
        <v>750000</v>
      </c>
      <c r="E633" s="7">
        <v>74959800</v>
      </c>
      <c r="F633" s="7">
        <v>1.66E-2</v>
      </c>
      <c r="G633" s="5" t="s">
        <v>758</v>
      </c>
    </row>
    <row r="634" spans="1:7" ht="32.65" customHeight="1">
      <c r="A634" s="5" t="s">
        <v>2277</v>
      </c>
      <c r="B634" s="5" t="s">
        <v>2278</v>
      </c>
      <c r="C634" s="5" t="s">
        <v>801</v>
      </c>
      <c r="D634" s="6">
        <v>1500000</v>
      </c>
      <c r="E634" s="7">
        <v>151983750</v>
      </c>
      <c r="F634" s="7">
        <v>3.3599999999999998E-2</v>
      </c>
      <c r="G634" s="5" t="s">
        <v>732</v>
      </c>
    </row>
    <row r="635" spans="1:7" ht="14.45" customHeight="1">
      <c r="A635" s="5" t="s">
        <v>1160</v>
      </c>
      <c r="B635" s="5" t="s">
        <v>1161</v>
      </c>
      <c r="C635" s="5" t="s">
        <v>49</v>
      </c>
      <c r="D635" s="6">
        <v>15500000</v>
      </c>
      <c r="E635" s="7">
        <v>1575052650</v>
      </c>
      <c r="F635" s="7">
        <v>0.34810000000000002</v>
      </c>
      <c r="G635" s="5" t="s">
        <v>735</v>
      </c>
    </row>
    <row r="636" spans="1:7" ht="23.45" customHeight="1">
      <c r="A636" s="5" t="s">
        <v>1162</v>
      </c>
      <c r="B636" s="5" t="s">
        <v>1163</v>
      </c>
      <c r="C636" s="5" t="s">
        <v>801</v>
      </c>
      <c r="D636" s="6">
        <v>1300000</v>
      </c>
      <c r="E636" s="7">
        <v>133479060</v>
      </c>
      <c r="F636" s="7">
        <v>2.9499999999999998E-2</v>
      </c>
      <c r="G636" s="5" t="s">
        <v>758</v>
      </c>
    </row>
    <row r="637" spans="1:7" ht="23.45" customHeight="1">
      <c r="A637" s="5" t="s">
        <v>1164</v>
      </c>
      <c r="B637" s="5" t="s">
        <v>1165</v>
      </c>
      <c r="C637" s="5" t="s">
        <v>801</v>
      </c>
      <c r="D637" s="6">
        <v>500000</v>
      </c>
      <c r="E637" s="7">
        <v>51842100</v>
      </c>
      <c r="F637" s="7">
        <v>1.15E-2</v>
      </c>
      <c r="G637" s="5" t="s">
        <v>732</v>
      </c>
    </row>
    <row r="638" spans="1:7" ht="23.45" customHeight="1">
      <c r="A638" s="5" t="s">
        <v>1166</v>
      </c>
      <c r="B638" s="5" t="s">
        <v>1167</v>
      </c>
      <c r="C638" s="5" t="s">
        <v>49</v>
      </c>
      <c r="D638" s="6">
        <v>1000000</v>
      </c>
      <c r="E638" s="7">
        <v>103575700</v>
      </c>
      <c r="F638" s="7">
        <v>2.29E-2</v>
      </c>
      <c r="G638" s="5" t="s">
        <v>735</v>
      </c>
    </row>
    <row r="639" spans="1:7" ht="23.45" customHeight="1">
      <c r="A639" s="5" t="s">
        <v>1168</v>
      </c>
      <c r="B639" s="5" t="s">
        <v>1169</v>
      </c>
      <c r="C639" s="5" t="s">
        <v>801</v>
      </c>
      <c r="D639" s="6">
        <v>2500000</v>
      </c>
      <c r="E639" s="7">
        <v>257930500</v>
      </c>
      <c r="F639" s="7">
        <v>5.7000000000000002E-2</v>
      </c>
      <c r="G639" s="5" t="s">
        <v>732</v>
      </c>
    </row>
    <row r="640" spans="1:7" ht="14.45" customHeight="1">
      <c r="A640" s="5" t="s">
        <v>1170</v>
      </c>
      <c r="B640" s="5" t="s">
        <v>1171</v>
      </c>
      <c r="C640" s="5" t="s">
        <v>49</v>
      </c>
      <c r="D640" s="6">
        <v>5000000</v>
      </c>
      <c r="E640" s="7">
        <v>516965500</v>
      </c>
      <c r="F640" s="7">
        <v>0.1143</v>
      </c>
      <c r="G640" s="5" t="s">
        <v>758</v>
      </c>
    </row>
    <row r="641" spans="1:7" ht="23.45" customHeight="1">
      <c r="A641" s="5" t="s">
        <v>2109</v>
      </c>
      <c r="B641" s="5" t="s">
        <v>2110</v>
      </c>
      <c r="C641" s="5" t="s">
        <v>801</v>
      </c>
      <c r="D641" s="6">
        <v>2000000</v>
      </c>
      <c r="E641" s="7">
        <v>208717800</v>
      </c>
      <c r="F641" s="7">
        <v>4.6100000000000002E-2</v>
      </c>
      <c r="G641" s="5" t="s">
        <v>732</v>
      </c>
    </row>
    <row r="642" spans="1:7" ht="32.65" customHeight="1">
      <c r="A642" s="5" t="s">
        <v>1172</v>
      </c>
      <c r="B642" s="5" t="s">
        <v>1173</v>
      </c>
      <c r="C642" s="5" t="s">
        <v>801</v>
      </c>
      <c r="D642" s="6">
        <v>9500000</v>
      </c>
      <c r="E642" s="7">
        <v>987238100</v>
      </c>
      <c r="F642" s="7">
        <v>0.21820000000000001</v>
      </c>
      <c r="G642" s="5" t="s">
        <v>732</v>
      </c>
    </row>
    <row r="643" spans="1:7" ht="23.45" customHeight="1">
      <c r="A643" s="5" t="s">
        <v>1174</v>
      </c>
      <c r="B643" s="5" t="s">
        <v>1175</v>
      </c>
      <c r="C643" s="5" t="s">
        <v>49</v>
      </c>
      <c r="D643" s="6">
        <v>2000000</v>
      </c>
      <c r="E643" s="7">
        <v>205450400</v>
      </c>
      <c r="F643" s="7">
        <v>4.5400000000000003E-2</v>
      </c>
      <c r="G643" s="5" t="s">
        <v>735</v>
      </c>
    </row>
    <row r="644" spans="1:7" ht="23.45" customHeight="1">
      <c r="A644" s="5" t="s">
        <v>2111</v>
      </c>
      <c r="B644" s="5" t="s">
        <v>2112</v>
      </c>
      <c r="C644" s="5" t="s">
        <v>801</v>
      </c>
      <c r="D644" s="6">
        <v>400000</v>
      </c>
      <c r="E644" s="7">
        <v>41815400</v>
      </c>
      <c r="F644" s="7">
        <v>9.1999999999999998E-3</v>
      </c>
      <c r="G644" s="5" t="s">
        <v>758</v>
      </c>
    </row>
    <row r="645" spans="1:7" ht="32.65" customHeight="1">
      <c r="A645" s="5" t="s">
        <v>1176</v>
      </c>
      <c r="B645" s="5" t="s">
        <v>1177</v>
      </c>
      <c r="C645" s="5" t="s">
        <v>801</v>
      </c>
      <c r="D645" s="6">
        <v>9000000</v>
      </c>
      <c r="E645" s="7">
        <v>916324200</v>
      </c>
      <c r="F645" s="7">
        <v>0.20250000000000001</v>
      </c>
      <c r="G645" s="5" t="s">
        <v>732</v>
      </c>
    </row>
    <row r="646" spans="1:7" ht="23.45" customHeight="1">
      <c r="A646" s="5" t="s">
        <v>2113</v>
      </c>
      <c r="B646" s="5" t="s">
        <v>2114</v>
      </c>
      <c r="C646" s="5" t="s">
        <v>801</v>
      </c>
      <c r="D646" s="6">
        <v>1500000</v>
      </c>
      <c r="E646" s="7">
        <v>153163050</v>
      </c>
      <c r="F646" s="7">
        <v>3.39E-2</v>
      </c>
      <c r="G646" s="5" t="s">
        <v>758</v>
      </c>
    </row>
    <row r="647" spans="1:7" ht="23.45" customHeight="1">
      <c r="A647" s="5" t="s">
        <v>1178</v>
      </c>
      <c r="B647" s="5" t="s">
        <v>1179</v>
      </c>
      <c r="C647" s="5" t="s">
        <v>801</v>
      </c>
      <c r="D647" s="6">
        <v>3500000</v>
      </c>
      <c r="E647" s="7">
        <v>366025800</v>
      </c>
      <c r="F647" s="7">
        <v>8.09E-2</v>
      </c>
      <c r="G647" s="5" t="s">
        <v>758</v>
      </c>
    </row>
    <row r="648" spans="1:7" ht="23.45" customHeight="1">
      <c r="A648" s="5" t="s">
        <v>1180</v>
      </c>
      <c r="B648" s="5" t="s">
        <v>1181</v>
      </c>
      <c r="C648" s="5" t="s">
        <v>49</v>
      </c>
      <c r="D648" s="6">
        <v>700000</v>
      </c>
      <c r="E648" s="7">
        <v>73391290</v>
      </c>
      <c r="F648" s="7">
        <v>1.6199999999999999E-2</v>
      </c>
      <c r="G648" s="5" t="s">
        <v>735</v>
      </c>
    </row>
    <row r="649" spans="1:7" ht="23.45" customHeight="1">
      <c r="A649" s="5" t="s">
        <v>1182</v>
      </c>
      <c r="B649" s="5" t="s">
        <v>1183</v>
      </c>
      <c r="C649" s="5" t="s">
        <v>801</v>
      </c>
      <c r="D649" s="6">
        <v>900000</v>
      </c>
      <c r="E649" s="7">
        <v>92235060</v>
      </c>
      <c r="F649" s="7">
        <v>2.0400000000000001E-2</v>
      </c>
      <c r="G649" s="5" t="s">
        <v>735</v>
      </c>
    </row>
    <row r="650" spans="1:7" ht="23.45" customHeight="1">
      <c r="A650" s="5" t="s">
        <v>1184</v>
      </c>
      <c r="B650" s="5" t="s">
        <v>1185</v>
      </c>
      <c r="C650" s="5" t="s">
        <v>801</v>
      </c>
      <c r="D650" s="6">
        <v>2000000</v>
      </c>
      <c r="E650" s="7">
        <v>209643800</v>
      </c>
      <c r="F650" s="7">
        <v>4.6300000000000001E-2</v>
      </c>
      <c r="G650" s="5" t="s">
        <v>758</v>
      </c>
    </row>
    <row r="651" spans="1:7" ht="23.45" customHeight="1">
      <c r="A651" s="5" t="s">
        <v>1186</v>
      </c>
      <c r="B651" s="5" t="s">
        <v>1187</v>
      </c>
      <c r="C651" s="5" t="s">
        <v>801</v>
      </c>
      <c r="D651" s="6">
        <v>9000000</v>
      </c>
      <c r="E651" s="7">
        <v>944569800</v>
      </c>
      <c r="F651" s="7">
        <v>0.20880000000000001</v>
      </c>
      <c r="G651" s="5" t="s">
        <v>758</v>
      </c>
    </row>
    <row r="652" spans="1:7" ht="23.45" customHeight="1">
      <c r="A652" s="5" t="s">
        <v>2281</v>
      </c>
      <c r="B652" s="5" t="s">
        <v>2282</v>
      </c>
      <c r="C652" s="5" t="s">
        <v>49</v>
      </c>
      <c r="D652" s="6">
        <v>1270000</v>
      </c>
      <c r="E652" s="7">
        <v>132775833</v>
      </c>
      <c r="F652" s="7">
        <v>2.93E-2</v>
      </c>
      <c r="G652" s="5" t="s">
        <v>735</v>
      </c>
    </row>
    <row r="653" spans="1:7" ht="23.45" customHeight="1">
      <c r="A653" s="5" t="s">
        <v>1188</v>
      </c>
      <c r="B653" s="5" t="s">
        <v>1189</v>
      </c>
      <c r="C653" s="5" t="s">
        <v>49</v>
      </c>
      <c r="D653" s="6">
        <v>1150000</v>
      </c>
      <c r="E653" s="7">
        <v>121814785</v>
      </c>
      <c r="F653" s="7">
        <v>2.69E-2</v>
      </c>
      <c r="G653" s="5" t="s">
        <v>735</v>
      </c>
    </row>
    <row r="654" spans="1:7" ht="32.65" customHeight="1">
      <c r="A654" s="5" t="s">
        <v>1190</v>
      </c>
      <c r="B654" s="5" t="s">
        <v>1191</v>
      </c>
      <c r="C654" s="5" t="s">
        <v>801</v>
      </c>
      <c r="D654" s="6">
        <v>3000000</v>
      </c>
      <c r="E654" s="7">
        <v>313022700</v>
      </c>
      <c r="F654" s="7">
        <v>6.9199999999999998E-2</v>
      </c>
      <c r="G654" s="5" t="s">
        <v>758</v>
      </c>
    </row>
    <row r="655" spans="1:7" ht="23.45" customHeight="1">
      <c r="A655" s="5" t="s">
        <v>1194</v>
      </c>
      <c r="B655" s="5" t="s">
        <v>1195</v>
      </c>
      <c r="C655" s="5" t="s">
        <v>49</v>
      </c>
      <c r="D655" s="6">
        <v>2000000</v>
      </c>
      <c r="E655" s="7">
        <v>209577600</v>
      </c>
      <c r="F655" s="7">
        <v>4.6300000000000001E-2</v>
      </c>
      <c r="G655" s="5" t="s">
        <v>735</v>
      </c>
    </row>
    <row r="656" spans="1:7" ht="23.45" customHeight="1">
      <c r="A656" s="5" t="s">
        <v>1196</v>
      </c>
      <c r="B656" s="5" t="s">
        <v>1197</v>
      </c>
      <c r="C656" s="5" t="s">
        <v>49</v>
      </c>
      <c r="D656" s="6">
        <v>3500000</v>
      </c>
      <c r="E656" s="7">
        <v>369421850</v>
      </c>
      <c r="F656" s="7">
        <v>8.1699999999999995E-2</v>
      </c>
      <c r="G656" s="5" t="s">
        <v>735</v>
      </c>
    </row>
    <row r="657" spans="1:7" ht="23.45" customHeight="1">
      <c r="A657" s="5" t="s">
        <v>1198</v>
      </c>
      <c r="B657" s="5" t="s">
        <v>1199</v>
      </c>
      <c r="C657" s="5" t="s">
        <v>49</v>
      </c>
      <c r="D657" s="6">
        <v>11000000</v>
      </c>
      <c r="E657" s="7">
        <v>1159505600</v>
      </c>
      <c r="F657" s="7">
        <v>0.25629999999999997</v>
      </c>
      <c r="G657" s="5" t="s">
        <v>758</v>
      </c>
    </row>
    <row r="658" spans="1:7" ht="23.45" customHeight="1">
      <c r="A658" s="5" t="s">
        <v>1200</v>
      </c>
      <c r="B658" s="5" t="s">
        <v>1201</v>
      </c>
      <c r="C658" s="5" t="s">
        <v>49</v>
      </c>
      <c r="D658" s="6">
        <v>500000</v>
      </c>
      <c r="E658" s="7">
        <v>52740550</v>
      </c>
      <c r="F658" s="7">
        <v>1.17E-2</v>
      </c>
      <c r="G658" s="5" t="s">
        <v>735</v>
      </c>
    </row>
    <row r="659" spans="1:7" ht="14.45" customHeight="1">
      <c r="A659" s="5" t="s">
        <v>1202</v>
      </c>
      <c r="B659" s="5" t="s">
        <v>1203</v>
      </c>
      <c r="C659" s="5" t="s">
        <v>49</v>
      </c>
      <c r="D659" s="6">
        <v>3500000</v>
      </c>
      <c r="E659" s="7">
        <v>370203750</v>
      </c>
      <c r="F659" s="7">
        <v>8.1799999999999998E-2</v>
      </c>
      <c r="G659" s="5" t="s">
        <v>758</v>
      </c>
    </row>
    <row r="660" spans="1:7" ht="23.45" customHeight="1">
      <c r="A660" s="5" t="s">
        <v>1206</v>
      </c>
      <c r="B660" s="5" t="s">
        <v>1207</v>
      </c>
      <c r="C660" s="5" t="s">
        <v>49</v>
      </c>
      <c r="D660" s="6">
        <v>2500000</v>
      </c>
      <c r="E660" s="7">
        <v>263856250</v>
      </c>
      <c r="F660" s="7">
        <v>5.8299999999999998E-2</v>
      </c>
      <c r="G660" s="5" t="s">
        <v>758</v>
      </c>
    </row>
    <row r="661" spans="1:7" ht="23.45" customHeight="1">
      <c r="A661" s="5" t="s">
        <v>1208</v>
      </c>
      <c r="B661" s="5" t="s">
        <v>1209</v>
      </c>
      <c r="C661" s="5" t="s">
        <v>49</v>
      </c>
      <c r="D661" s="6">
        <v>5000000</v>
      </c>
      <c r="E661" s="7">
        <v>527792500</v>
      </c>
      <c r="F661" s="7">
        <v>0.1167</v>
      </c>
      <c r="G661" s="5" t="s">
        <v>758</v>
      </c>
    </row>
    <row r="662" spans="1:7" ht="23.45" customHeight="1">
      <c r="A662" s="5" t="s">
        <v>1210</v>
      </c>
      <c r="B662" s="5" t="s">
        <v>1211</v>
      </c>
      <c r="C662" s="5" t="s">
        <v>801</v>
      </c>
      <c r="D662" s="6">
        <v>2500000</v>
      </c>
      <c r="E662" s="7">
        <v>261750250</v>
      </c>
      <c r="F662" s="7">
        <v>5.79E-2</v>
      </c>
      <c r="G662" s="5" t="s">
        <v>732</v>
      </c>
    </row>
    <row r="663" spans="1:7" ht="23.45" customHeight="1">
      <c r="A663" s="5" t="s">
        <v>1212</v>
      </c>
      <c r="B663" s="5" t="s">
        <v>1213</v>
      </c>
      <c r="C663" s="5" t="s">
        <v>49</v>
      </c>
      <c r="D663" s="6">
        <v>2500000</v>
      </c>
      <c r="E663" s="7">
        <v>264024250</v>
      </c>
      <c r="F663" s="7">
        <v>5.8400000000000001E-2</v>
      </c>
      <c r="G663" s="5" t="s">
        <v>758</v>
      </c>
    </row>
    <row r="664" spans="1:7" ht="23.45" customHeight="1">
      <c r="A664" s="5" t="s">
        <v>1214</v>
      </c>
      <c r="B664" s="5" t="s">
        <v>1215</v>
      </c>
      <c r="C664" s="5" t="s">
        <v>801</v>
      </c>
      <c r="D664" s="6">
        <v>2950000</v>
      </c>
      <c r="E664" s="7">
        <v>308636375</v>
      </c>
      <c r="F664" s="7">
        <v>6.8199999999999997E-2</v>
      </c>
      <c r="G664" s="5" t="s">
        <v>758</v>
      </c>
    </row>
    <row r="665" spans="1:7" ht="23.45" customHeight="1">
      <c r="A665" s="5" t="s">
        <v>2129</v>
      </c>
      <c r="B665" s="5" t="s">
        <v>2130</v>
      </c>
      <c r="C665" s="5" t="s">
        <v>49</v>
      </c>
      <c r="D665" s="6">
        <v>11500000</v>
      </c>
      <c r="E665" s="7">
        <v>1217634950</v>
      </c>
      <c r="F665" s="7">
        <v>0.26910000000000001</v>
      </c>
      <c r="G665" s="5" t="s">
        <v>748</v>
      </c>
    </row>
    <row r="666" spans="1:7" ht="23.45" customHeight="1">
      <c r="A666" s="5" t="s">
        <v>1216</v>
      </c>
      <c r="B666" s="5" t="s">
        <v>1217</v>
      </c>
      <c r="C666" s="5" t="s">
        <v>49</v>
      </c>
      <c r="D666" s="6">
        <v>1500000</v>
      </c>
      <c r="E666" s="7">
        <v>158286600</v>
      </c>
      <c r="F666" s="7">
        <v>3.5000000000000003E-2</v>
      </c>
      <c r="G666" s="5" t="s">
        <v>735</v>
      </c>
    </row>
    <row r="667" spans="1:7" ht="41.85" customHeight="1">
      <c r="A667" s="5" t="s">
        <v>1218</v>
      </c>
      <c r="B667" s="5" t="s">
        <v>1219</v>
      </c>
      <c r="C667" s="5" t="s">
        <v>801</v>
      </c>
      <c r="D667" s="6">
        <v>2500000</v>
      </c>
      <c r="E667" s="7">
        <v>261942250</v>
      </c>
      <c r="F667" s="7">
        <v>5.79E-2</v>
      </c>
      <c r="G667" s="5" t="s">
        <v>732</v>
      </c>
    </row>
    <row r="668" spans="1:7" ht="23.45" customHeight="1">
      <c r="A668" s="5" t="s">
        <v>1220</v>
      </c>
      <c r="B668" s="5" t="s">
        <v>1221</v>
      </c>
      <c r="C668" s="5" t="s">
        <v>801</v>
      </c>
      <c r="D668" s="6">
        <v>200000</v>
      </c>
      <c r="E668" s="7">
        <v>20923860</v>
      </c>
      <c r="F668" s="7">
        <v>4.5999999999999999E-3</v>
      </c>
      <c r="G668" s="5" t="s">
        <v>748</v>
      </c>
    </row>
    <row r="669" spans="1:7" ht="23.45" customHeight="1">
      <c r="A669" s="5" t="s">
        <v>1222</v>
      </c>
      <c r="B669" s="5" t="s">
        <v>1223</v>
      </c>
      <c r="C669" s="5" t="s">
        <v>49</v>
      </c>
      <c r="D669" s="6">
        <v>2700000</v>
      </c>
      <c r="E669" s="7">
        <v>285194790</v>
      </c>
      <c r="F669" s="7">
        <v>6.3E-2</v>
      </c>
      <c r="G669" s="5" t="s">
        <v>735</v>
      </c>
    </row>
    <row r="670" spans="1:7" ht="32.65" customHeight="1">
      <c r="A670" s="5" t="s">
        <v>1224</v>
      </c>
      <c r="B670" s="5" t="s">
        <v>1225</v>
      </c>
      <c r="C670" s="5" t="s">
        <v>801</v>
      </c>
      <c r="D670" s="6">
        <v>1340000</v>
      </c>
      <c r="E670" s="7">
        <v>140888270</v>
      </c>
      <c r="F670" s="7">
        <v>3.1099999999999999E-2</v>
      </c>
      <c r="G670" s="5" t="s">
        <v>732</v>
      </c>
    </row>
    <row r="671" spans="1:7" ht="23.45" customHeight="1">
      <c r="A671" s="5" t="s">
        <v>1226</v>
      </c>
      <c r="B671" s="5" t="s">
        <v>1227</v>
      </c>
      <c r="C671" s="5" t="s">
        <v>801</v>
      </c>
      <c r="D671" s="6">
        <v>500000</v>
      </c>
      <c r="E671" s="7">
        <v>52740100</v>
      </c>
      <c r="F671" s="7">
        <v>1.17E-2</v>
      </c>
      <c r="G671" s="5" t="s">
        <v>732</v>
      </c>
    </row>
    <row r="672" spans="1:7" ht="23.45" customHeight="1">
      <c r="A672" s="5" t="s">
        <v>1228</v>
      </c>
      <c r="B672" s="5" t="s">
        <v>1229</v>
      </c>
      <c r="C672" s="5" t="s">
        <v>49</v>
      </c>
      <c r="D672" s="6">
        <v>200000</v>
      </c>
      <c r="E672" s="7">
        <v>20629640</v>
      </c>
      <c r="F672" s="7">
        <v>4.5999999999999999E-3</v>
      </c>
      <c r="G672" s="5" t="s">
        <v>735</v>
      </c>
    </row>
    <row r="673" spans="1:7" ht="23.45" customHeight="1">
      <c r="A673" s="5" t="s">
        <v>1230</v>
      </c>
      <c r="B673" s="5" t="s">
        <v>1231</v>
      </c>
      <c r="C673" s="5" t="s">
        <v>49</v>
      </c>
      <c r="D673" s="6">
        <v>900000</v>
      </c>
      <c r="E673" s="7">
        <v>93122010</v>
      </c>
      <c r="F673" s="7">
        <v>2.06E-2</v>
      </c>
      <c r="G673" s="5" t="s">
        <v>735</v>
      </c>
    </row>
    <row r="674" spans="1:7" ht="23.45" customHeight="1">
      <c r="A674" s="5" t="s">
        <v>1232</v>
      </c>
      <c r="B674" s="5" t="s">
        <v>1233</v>
      </c>
      <c r="C674" s="5" t="s">
        <v>801</v>
      </c>
      <c r="D674" s="6">
        <v>5000000</v>
      </c>
      <c r="E674" s="7">
        <v>537303000</v>
      </c>
      <c r="F674" s="7">
        <v>0.1188</v>
      </c>
      <c r="G674" s="5" t="s">
        <v>732</v>
      </c>
    </row>
    <row r="675" spans="1:7" ht="23.45" customHeight="1">
      <c r="A675" s="5" t="s">
        <v>1234</v>
      </c>
      <c r="B675" s="5" t="s">
        <v>1235</v>
      </c>
      <c r="C675" s="5" t="s">
        <v>801</v>
      </c>
      <c r="D675" s="6">
        <v>3500000</v>
      </c>
      <c r="E675" s="7">
        <v>369972050</v>
      </c>
      <c r="F675" s="7">
        <v>8.1799999999999998E-2</v>
      </c>
      <c r="G675" s="5" t="s">
        <v>732</v>
      </c>
    </row>
    <row r="676" spans="1:7" ht="14.45" customHeight="1">
      <c r="A676" s="5" t="s">
        <v>1236</v>
      </c>
      <c r="B676" s="5" t="s">
        <v>1237</v>
      </c>
      <c r="C676" s="5" t="s">
        <v>49</v>
      </c>
      <c r="D676" s="6">
        <v>1000000</v>
      </c>
      <c r="E676" s="7">
        <v>109305800</v>
      </c>
      <c r="F676" s="7">
        <v>2.4199999999999999E-2</v>
      </c>
      <c r="G676" s="5" t="s">
        <v>758</v>
      </c>
    </row>
    <row r="677" spans="1:7" ht="23.45" customHeight="1">
      <c r="A677" s="5" t="s">
        <v>1240</v>
      </c>
      <c r="B677" s="5" t="s">
        <v>1241</v>
      </c>
      <c r="C677" s="5" t="s">
        <v>49</v>
      </c>
      <c r="D677" s="6">
        <v>6000000</v>
      </c>
      <c r="E677" s="7">
        <v>647580000</v>
      </c>
      <c r="F677" s="7">
        <v>0.1431</v>
      </c>
      <c r="G677" s="5" t="s">
        <v>758</v>
      </c>
    </row>
    <row r="678" spans="1:7" ht="32.65" customHeight="1">
      <c r="A678" s="5" t="s">
        <v>1242</v>
      </c>
      <c r="B678" s="5" t="s">
        <v>1243</v>
      </c>
      <c r="C678" s="5" t="s">
        <v>801</v>
      </c>
      <c r="D678" s="6">
        <v>1900000</v>
      </c>
      <c r="E678" s="7">
        <v>201384800</v>
      </c>
      <c r="F678" s="7">
        <v>4.4499999999999998E-2</v>
      </c>
      <c r="G678" s="5" t="s">
        <v>732</v>
      </c>
    </row>
    <row r="679" spans="1:7" ht="23.45" customHeight="1">
      <c r="A679" s="5" t="s">
        <v>2224</v>
      </c>
      <c r="B679" s="5" t="s">
        <v>2225</v>
      </c>
      <c r="C679" s="5" t="s">
        <v>801</v>
      </c>
      <c r="D679" s="6">
        <v>460000</v>
      </c>
      <c r="E679" s="7">
        <v>48796616</v>
      </c>
      <c r="F679" s="7">
        <v>1.0800000000000001E-2</v>
      </c>
      <c r="G679" s="5" t="s">
        <v>735</v>
      </c>
    </row>
    <row r="680" spans="1:7" ht="23.45" customHeight="1">
      <c r="A680" s="5" t="s">
        <v>2505</v>
      </c>
      <c r="B680" s="5" t="s">
        <v>2506</v>
      </c>
      <c r="C680" s="5" t="s">
        <v>801</v>
      </c>
      <c r="D680" s="6">
        <v>490000</v>
      </c>
      <c r="E680" s="7">
        <v>52002083</v>
      </c>
      <c r="F680" s="7">
        <v>1.15E-2</v>
      </c>
      <c r="G680" s="5" t="s">
        <v>732</v>
      </c>
    </row>
    <row r="681" spans="1:7" ht="23.45" customHeight="1">
      <c r="A681" s="5" t="s">
        <v>1248</v>
      </c>
      <c r="B681" s="5" t="s">
        <v>1249</v>
      </c>
      <c r="C681" s="5" t="s">
        <v>49</v>
      </c>
      <c r="D681" s="6">
        <v>500000</v>
      </c>
      <c r="E681" s="7">
        <v>51537250</v>
      </c>
      <c r="F681" s="7">
        <v>1.14E-2</v>
      </c>
      <c r="G681" s="5" t="s">
        <v>735</v>
      </c>
    </row>
    <row r="682" spans="1:7" ht="23.45" customHeight="1">
      <c r="A682" s="5" t="s">
        <v>2507</v>
      </c>
      <c r="B682" s="5" t="s">
        <v>2508</v>
      </c>
      <c r="C682" s="5" t="s">
        <v>801</v>
      </c>
      <c r="D682" s="6">
        <v>20000</v>
      </c>
      <c r="E682" s="7">
        <v>2118072</v>
      </c>
      <c r="F682" s="7">
        <v>5.0000000000000001E-4</v>
      </c>
      <c r="G682" s="5" t="s">
        <v>735</v>
      </c>
    </row>
    <row r="683" spans="1:7" ht="23.45" customHeight="1">
      <c r="A683" s="5" t="s">
        <v>1250</v>
      </c>
      <c r="B683" s="5" t="s">
        <v>1251</v>
      </c>
      <c r="C683" s="5" t="s">
        <v>801</v>
      </c>
      <c r="D683" s="6">
        <v>7500000</v>
      </c>
      <c r="E683" s="7">
        <v>813770250</v>
      </c>
      <c r="F683" s="7">
        <v>0.1799</v>
      </c>
      <c r="G683" s="5" t="s">
        <v>758</v>
      </c>
    </row>
    <row r="684" spans="1:7" ht="32.65" customHeight="1">
      <c r="A684" s="5" t="s">
        <v>1252</v>
      </c>
      <c r="B684" s="5" t="s">
        <v>1253</v>
      </c>
      <c r="C684" s="5" t="s">
        <v>49</v>
      </c>
      <c r="D684" s="6">
        <v>5900000</v>
      </c>
      <c r="E684" s="7">
        <v>644953190</v>
      </c>
      <c r="F684" s="7">
        <v>0.1426</v>
      </c>
      <c r="G684" s="5" t="s">
        <v>735</v>
      </c>
    </row>
    <row r="685" spans="1:7" ht="23.45" customHeight="1">
      <c r="A685" s="5" t="s">
        <v>1260</v>
      </c>
      <c r="B685" s="5" t="s">
        <v>1261</v>
      </c>
      <c r="C685" s="5" t="s">
        <v>49</v>
      </c>
      <c r="D685" s="6">
        <v>500000</v>
      </c>
      <c r="E685" s="7">
        <v>53331000</v>
      </c>
      <c r="F685" s="7">
        <v>1.18E-2</v>
      </c>
      <c r="G685" s="5" t="s">
        <v>735</v>
      </c>
    </row>
    <row r="686" spans="1:7" ht="14.45" customHeight="1">
      <c r="A686" s="5" t="s">
        <v>0</v>
      </c>
      <c r="B686" s="5" t="s">
        <v>0</v>
      </c>
      <c r="C686" s="8" t="s">
        <v>172</v>
      </c>
      <c r="D686" s="6">
        <v>1210270349.1494999</v>
      </c>
      <c r="E686" s="7">
        <v>123913618100.87</v>
      </c>
      <c r="F686" s="7">
        <v>27.388999999999999</v>
      </c>
      <c r="G686" s="9" t="s">
        <v>0</v>
      </c>
    </row>
    <row r="687" spans="1:7" ht="18.399999999999999" customHeight="1">
      <c r="A687" s="17" t="s">
        <v>0</v>
      </c>
      <c r="B687" s="17"/>
      <c r="C687" s="17"/>
      <c r="D687" s="17"/>
      <c r="E687" s="17"/>
      <c r="F687" s="17"/>
      <c r="G687" s="17"/>
    </row>
    <row r="688" spans="1:7" ht="14.45" customHeight="1">
      <c r="A688" s="16" t="s">
        <v>1609</v>
      </c>
      <c r="B688" s="16"/>
      <c r="C688" s="16"/>
      <c r="D688" s="2"/>
      <c r="E688" s="2"/>
      <c r="F688" s="2"/>
      <c r="G688" s="2"/>
    </row>
    <row r="689" spans="1:7" ht="14.45" customHeight="1">
      <c r="A689" s="4" t="s">
        <v>1610</v>
      </c>
      <c r="B689" s="4" t="s">
        <v>9</v>
      </c>
      <c r="C689" s="4" t="s">
        <v>10</v>
      </c>
      <c r="D689" s="2"/>
      <c r="E689" s="2"/>
      <c r="F689" s="2"/>
      <c r="G689" s="2"/>
    </row>
    <row r="690" spans="1:7" ht="14.45" customHeight="1">
      <c r="A690" s="5" t="s">
        <v>1613</v>
      </c>
      <c r="B690" s="7">
        <v>159274939.75</v>
      </c>
      <c r="C690" s="7">
        <v>0.04</v>
      </c>
      <c r="D690" s="2"/>
      <c r="E690" s="2"/>
      <c r="F690" s="2"/>
      <c r="G690" s="2"/>
    </row>
    <row r="691" spans="1:7" ht="14.45" customHeight="1">
      <c r="A691" s="5" t="s">
        <v>1614</v>
      </c>
      <c r="B691" s="7">
        <v>1062706862</v>
      </c>
      <c r="C691" s="7">
        <v>0.23</v>
      </c>
      <c r="D691" s="2"/>
      <c r="E691" s="2"/>
      <c r="F691" s="2"/>
      <c r="G691" s="2"/>
    </row>
    <row r="692" spans="1:7" ht="14.45" customHeight="1">
      <c r="A692" s="5" t="s">
        <v>1612</v>
      </c>
      <c r="B692" s="7">
        <v>20826614687</v>
      </c>
      <c r="C692" s="7">
        <v>4.5999999999999996</v>
      </c>
      <c r="D692" s="2"/>
      <c r="E692" s="2"/>
      <c r="F692" s="2"/>
      <c r="G692" s="2"/>
    </row>
    <row r="693" spans="1:7" ht="23.45" customHeight="1">
      <c r="A693" s="5" t="s">
        <v>1611</v>
      </c>
      <c r="B693" s="7">
        <v>7863588610.4799995</v>
      </c>
      <c r="C693" s="7">
        <v>1.74</v>
      </c>
      <c r="D693" s="2"/>
      <c r="E693" s="2"/>
      <c r="F693" s="2"/>
      <c r="G693" s="2"/>
    </row>
    <row r="694" spans="1:7" ht="14.45" customHeight="1">
      <c r="A694" s="10" t="s">
        <v>1615</v>
      </c>
      <c r="B694" s="7">
        <v>29912185099.23</v>
      </c>
      <c r="C694" s="7">
        <v>6.61</v>
      </c>
      <c r="D694" s="2"/>
      <c r="E694" s="2"/>
      <c r="F694" s="2"/>
      <c r="G694" s="2"/>
    </row>
    <row r="695" spans="1:7" ht="18.399999999999999" customHeight="1">
      <c r="A695" s="17" t="s">
        <v>0</v>
      </c>
      <c r="B695" s="17"/>
      <c r="C695" s="17"/>
      <c r="D695" s="17"/>
      <c r="E695" s="17"/>
      <c r="F695" s="17"/>
      <c r="G695" s="17"/>
    </row>
    <row r="696" spans="1:7" ht="14.45" customHeight="1">
      <c r="A696" s="16" t="s">
        <v>0</v>
      </c>
      <c r="B696" s="16"/>
      <c r="C696" s="2"/>
      <c r="D696" s="2"/>
      <c r="E696" s="2"/>
      <c r="F696" s="2"/>
      <c r="G696" s="2"/>
    </row>
    <row r="697" spans="1:7" ht="23.65" customHeight="1">
      <c r="A697" s="5" t="s">
        <v>1616</v>
      </c>
      <c r="B697" s="7">
        <v>9.67</v>
      </c>
      <c r="C697" s="2"/>
      <c r="D697" s="2"/>
      <c r="E697" s="2"/>
      <c r="F697" s="2"/>
      <c r="G697" s="2"/>
    </row>
    <row r="698" spans="1:7" ht="14.45" customHeight="1">
      <c r="A698" s="5" t="s">
        <v>1617</v>
      </c>
      <c r="B698" s="7">
        <v>6.06</v>
      </c>
      <c r="C698" s="2"/>
      <c r="D698" s="2"/>
      <c r="E698" s="2"/>
      <c r="F698" s="2"/>
      <c r="G698" s="2"/>
    </row>
    <row r="699" spans="1:7" ht="32.65" customHeight="1">
      <c r="A699" s="5" t="s">
        <v>1618</v>
      </c>
      <c r="B699" s="7">
        <v>7.07</v>
      </c>
      <c r="C699" s="2"/>
      <c r="D699" s="2"/>
      <c r="E699" s="2"/>
      <c r="F699" s="2"/>
      <c r="G699" s="2"/>
    </row>
    <row r="700" spans="1:7" ht="1.35" customHeight="1">
      <c r="A700" s="2"/>
      <c r="B700" s="2"/>
      <c r="C700" s="2"/>
      <c r="D700" s="2"/>
      <c r="E700" s="2"/>
      <c r="F700" s="2"/>
      <c r="G700" s="2"/>
    </row>
    <row r="701" spans="1:7" ht="18.399999999999999" customHeight="1">
      <c r="A701" s="17" t="s">
        <v>0</v>
      </c>
      <c r="B701" s="17"/>
      <c r="C701" s="17"/>
      <c r="D701" s="17"/>
      <c r="E701" s="17"/>
      <c r="F701" s="17"/>
      <c r="G701" s="17"/>
    </row>
    <row r="702" spans="1:7" ht="14.45" customHeight="1">
      <c r="A702" s="16" t="s">
        <v>1619</v>
      </c>
      <c r="B702" s="16"/>
      <c r="C702" s="16"/>
      <c r="D702" s="2"/>
      <c r="E702" s="2"/>
      <c r="F702" s="2"/>
      <c r="G702" s="2"/>
    </row>
    <row r="703" spans="1:7" ht="14.45" customHeight="1">
      <c r="A703" s="4" t="s">
        <v>1620</v>
      </c>
      <c r="B703" s="4" t="s">
        <v>9</v>
      </c>
      <c r="C703" s="4" t="s">
        <v>10</v>
      </c>
      <c r="D703" s="2"/>
      <c r="E703" s="2"/>
      <c r="F703" s="2"/>
      <c r="G703" s="2"/>
    </row>
    <row r="704" spans="1:7" ht="14.45" customHeight="1">
      <c r="A704" s="5" t="s">
        <v>1621</v>
      </c>
      <c r="B704" s="7">
        <v>155353571595.72</v>
      </c>
      <c r="C704" s="7">
        <v>34.340000000000003</v>
      </c>
      <c r="D704" s="2"/>
      <c r="E704" s="2"/>
      <c r="F704" s="2"/>
      <c r="G704" s="2"/>
    </row>
    <row r="705" spans="1:7" ht="23.45" customHeight="1">
      <c r="A705" s="5" t="s">
        <v>1622</v>
      </c>
      <c r="B705" s="7">
        <v>6154959550</v>
      </c>
      <c r="C705" s="7">
        <v>1.36</v>
      </c>
      <c r="D705" s="2"/>
      <c r="E705" s="2"/>
      <c r="F705" s="2"/>
      <c r="G705" s="2"/>
    </row>
    <row r="706" spans="1:7" ht="23.45" customHeight="1">
      <c r="A706" s="5" t="s">
        <v>1624</v>
      </c>
      <c r="B706" s="7">
        <v>76003964718.429993</v>
      </c>
      <c r="C706" s="7">
        <v>16.8</v>
      </c>
      <c r="D706" s="2"/>
      <c r="E706" s="2"/>
      <c r="F706" s="2"/>
      <c r="G706" s="2"/>
    </row>
    <row r="707" spans="1:7" ht="14.45" customHeight="1">
      <c r="A707" s="5" t="s">
        <v>1625</v>
      </c>
      <c r="B707" s="7">
        <v>111587467762.87</v>
      </c>
      <c r="C707" s="7">
        <v>24.66</v>
      </c>
      <c r="D707" s="2"/>
      <c r="E707" s="2"/>
      <c r="F707" s="2"/>
      <c r="G707" s="2"/>
    </row>
    <row r="708" spans="1:7" ht="14.45" customHeight="1">
      <c r="A708" s="5" t="s">
        <v>1626</v>
      </c>
      <c r="B708" s="7">
        <v>10052232578</v>
      </c>
      <c r="C708" s="7">
        <v>2.2200000000000002</v>
      </c>
      <c r="D708" s="2"/>
      <c r="E708" s="2"/>
      <c r="F708" s="2"/>
      <c r="G708" s="2"/>
    </row>
    <row r="709" spans="1:7" ht="14.45" customHeight="1">
      <c r="A709" s="5" t="s">
        <v>1627</v>
      </c>
      <c r="B709" s="7">
        <v>1581988058</v>
      </c>
      <c r="C709" s="7">
        <v>0.35</v>
      </c>
      <c r="D709" s="2"/>
      <c r="E709" s="2"/>
      <c r="F709" s="2"/>
      <c r="G709" s="2"/>
    </row>
    <row r="710" spans="1:7" ht="14.45" customHeight="1">
      <c r="A710" s="5" t="s">
        <v>1628</v>
      </c>
      <c r="B710" s="7">
        <v>541929702</v>
      </c>
      <c r="C710" s="7">
        <v>0.12</v>
      </c>
      <c r="D710" s="2"/>
      <c r="E710" s="2"/>
      <c r="F710" s="2"/>
      <c r="G710" s="2"/>
    </row>
    <row r="711" spans="1:7" ht="32.65" customHeight="1">
      <c r="A711" s="5" t="s">
        <v>1630</v>
      </c>
      <c r="B711" s="7">
        <v>150000000</v>
      </c>
      <c r="C711" s="7">
        <v>0.03</v>
      </c>
      <c r="D711" s="2"/>
      <c r="E711" s="2"/>
      <c r="F711" s="2"/>
      <c r="G711" s="2"/>
    </row>
    <row r="712" spans="1:7" ht="14.45" customHeight="1">
      <c r="A712" s="8" t="s">
        <v>172</v>
      </c>
      <c r="B712" s="7">
        <v>361426113965.02002</v>
      </c>
      <c r="C712" s="7">
        <v>79.88</v>
      </c>
      <c r="D712" s="2"/>
      <c r="E712" s="2"/>
      <c r="F712" s="2"/>
      <c r="G712" s="2"/>
    </row>
    <row r="713" spans="1:7" ht="18.399999999999999" customHeight="1">
      <c r="A713" s="17" t="s">
        <v>0</v>
      </c>
      <c r="B713" s="17"/>
      <c r="C713" s="17"/>
      <c r="D713" s="17"/>
      <c r="E713" s="17"/>
      <c r="F713" s="17"/>
      <c r="G713" s="17"/>
    </row>
    <row r="714" spans="1:7" ht="14.45" customHeight="1">
      <c r="A714" s="16" t="s">
        <v>0</v>
      </c>
      <c r="B714" s="16"/>
      <c r="C714" s="16"/>
      <c r="D714" s="2"/>
      <c r="E714" s="2"/>
      <c r="F714" s="2"/>
      <c r="G714" s="2"/>
    </row>
    <row r="715" spans="1:7" ht="14.65" customHeight="1">
      <c r="A715" s="5" t="s">
        <v>1613</v>
      </c>
      <c r="B715" s="7">
        <v>159274939.75</v>
      </c>
      <c r="C715" s="7">
        <v>0.04</v>
      </c>
      <c r="D715" s="2"/>
      <c r="E715" s="2"/>
      <c r="F715" s="2"/>
      <c r="G715" s="2"/>
    </row>
    <row r="716" spans="1:7" ht="14.45" customHeight="1">
      <c r="A716" s="5" t="s">
        <v>1614</v>
      </c>
      <c r="B716" s="7">
        <v>1062706862</v>
      </c>
      <c r="C716" s="7">
        <v>0.23</v>
      </c>
      <c r="D716" s="2"/>
      <c r="E716" s="2"/>
      <c r="F716" s="2"/>
      <c r="G716" s="2"/>
    </row>
    <row r="717" spans="1:7" ht="14.45" customHeight="1">
      <c r="A717" s="5" t="s">
        <v>1612</v>
      </c>
      <c r="B717" s="7">
        <v>20826614687</v>
      </c>
      <c r="C717" s="7">
        <v>4.5999999999999996</v>
      </c>
      <c r="D717" s="2"/>
      <c r="E717" s="2"/>
      <c r="F717" s="2"/>
      <c r="G717" s="2"/>
    </row>
    <row r="718" spans="1:7" ht="14.45" customHeight="1">
      <c r="A718" s="5" t="s">
        <v>1631</v>
      </c>
      <c r="B718" s="7">
        <v>60057641673.349998</v>
      </c>
      <c r="C718" s="7">
        <v>13.27</v>
      </c>
      <c r="D718" s="2"/>
      <c r="E718" s="2"/>
      <c r="F718" s="2"/>
      <c r="G718" s="2"/>
    </row>
    <row r="719" spans="1:7" ht="23.45" customHeight="1">
      <c r="A719" s="5" t="s">
        <v>1611</v>
      </c>
      <c r="B719" s="7">
        <v>7863588610.4799995</v>
      </c>
      <c r="C719" s="7">
        <v>1.74</v>
      </c>
      <c r="D719" s="2"/>
      <c r="E719" s="2"/>
      <c r="F719" s="2"/>
      <c r="G719" s="2"/>
    </row>
    <row r="720" spans="1:7" ht="14.45" customHeight="1">
      <c r="A720" s="10" t="s">
        <v>1615</v>
      </c>
      <c r="B720" s="7">
        <v>89969826772.580002</v>
      </c>
      <c r="C720" s="7">
        <v>19.88</v>
      </c>
      <c r="D720" s="2"/>
      <c r="E720" s="2"/>
      <c r="F720" s="2"/>
      <c r="G720" s="2"/>
    </row>
    <row r="721" spans="1:7" ht="18.399999999999999" customHeight="1">
      <c r="A721" s="17" t="s">
        <v>0</v>
      </c>
      <c r="B721" s="17"/>
      <c r="C721" s="17"/>
      <c r="D721" s="17"/>
      <c r="E721" s="17"/>
      <c r="F721" s="17"/>
      <c r="G721" s="17"/>
    </row>
    <row r="722" spans="1:7" ht="14.45" customHeight="1">
      <c r="A722" s="16" t="s">
        <v>1632</v>
      </c>
      <c r="B722" s="16"/>
      <c r="C722" s="2"/>
      <c r="D722" s="2"/>
      <c r="E722" s="2"/>
      <c r="F722" s="2"/>
      <c r="G722" s="2"/>
    </row>
    <row r="723" spans="1:7" ht="14.65" customHeight="1">
      <c r="A723" s="5" t="s">
        <v>1633</v>
      </c>
      <c r="B723" s="7">
        <v>50120475720.75</v>
      </c>
      <c r="C723" s="2"/>
      <c r="D723" s="2"/>
      <c r="E723" s="2"/>
      <c r="F723" s="2"/>
      <c r="G723" s="2"/>
    </row>
    <row r="724" spans="1:7" ht="14.45" customHeight="1">
      <c r="A724" s="5" t="s">
        <v>10</v>
      </c>
      <c r="B724" s="7">
        <v>11.078200000000001</v>
      </c>
      <c r="C724" s="2"/>
      <c r="D724" s="2"/>
      <c r="E724" s="2"/>
      <c r="F724" s="2"/>
      <c r="G724" s="2"/>
    </row>
    <row r="725" spans="1:7" ht="14.45" customHeight="1">
      <c r="A725" s="16" t="s">
        <v>0</v>
      </c>
      <c r="B725" s="16"/>
      <c r="C725" s="2"/>
      <c r="D725" s="2"/>
      <c r="E725" s="2"/>
      <c r="F725" s="2"/>
      <c r="G725" s="2"/>
    </row>
    <row r="726" spans="1:7" ht="23.65" customHeight="1">
      <c r="A726" s="5" t="s">
        <v>1634</v>
      </c>
      <c r="B726" s="13">
        <v>23.750800000000002</v>
      </c>
      <c r="C726" s="2"/>
      <c r="D726" s="2"/>
      <c r="E726" s="2"/>
      <c r="F726" s="2"/>
      <c r="G726" s="2"/>
    </row>
    <row r="727" spans="1:7" ht="23.45" customHeight="1">
      <c r="A727" s="5" t="s">
        <v>1635</v>
      </c>
      <c r="B727" s="13">
        <v>23.613800000000001</v>
      </c>
      <c r="C727" s="2"/>
      <c r="D727" s="2"/>
      <c r="E727" s="2"/>
      <c r="F727" s="2"/>
      <c r="G727" s="2"/>
    </row>
    <row r="728" spans="1:7" ht="14.1" customHeight="1">
      <c r="A728" s="14" t="s">
        <v>0</v>
      </c>
      <c r="B728" s="15" t="s">
        <v>0</v>
      </c>
      <c r="C728" s="2"/>
      <c r="D728" s="2"/>
      <c r="E728" s="2"/>
      <c r="F728" s="2"/>
      <c r="G728" s="2"/>
    </row>
    <row r="729" spans="1:7" ht="23.65" customHeight="1">
      <c r="A729" s="5" t="s">
        <v>1636</v>
      </c>
      <c r="B729" s="9" t="s">
        <v>1637</v>
      </c>
      <c r="C729" s="2"/>
      <c r="D729" s="2"/>
      <c r="E729" s="2"/>
      <c r="F729" s="2"/>
      <c r="G729" s="2"/>
    </row>
    <row r="731" spans="1:7" ht="15" customHeight="1">
      <c r="A731" s="27" t="s">
        <v>2531</v>
      </c>
      <c r="B731" s="28">
        <v>150345000</v>
      </c>
    </row>
    <row r="732" spans="1:7" ht="15" customHeight="1">
      <c r="A732" s="27" t="s">
        <v>2532</v>
      </c>
      <c r="B732" s="30">
        <v>3.323094574856332E-2</v>
      </c>
    </row>
  </sheetData>
  <mergeCells count="24">
    <mergeCell ref="A72:F72"/>
    <mergeCell ref="A2:G2"/>
    <mergeCell ref="A1:B1"/>
    <mergeCell ref="C1:D1"/>
    <mergeCell ref="E1:G1"/>
    <mergeCell ref="A71:G71"/>
    <mergeCell ref="A6:F6"/>
    <mergeCell ref="A5:G5"/>
    <mergeCell ref="A4:G4"/>
    <mergeCell ref="A3:G3"/>
    <mergeCell ref="A688:C688"/>
    <mergeCell ref="A687:G687"/>
    <mergeCell ref="A309:F309"/>
    <mergeCell ref="A308:G308"/>
    <mergeCell ref="A77:F77"/>
    <mergeCell ref="A713:G713"/>
    <mergeCell ref="A702:C702"/>
    <mergeCell ref="A701:G701"/>
    <mergeCell ref="A696:B696"/>
    <mergeCell ref="A695:G695"/>
    <mergeCell ref="A725:B725"/>
    <mergeCell ref="A722:B722"/>
    <mergeCell ref="A721:G721"/>
    <mergeCell ref="A714:C714"/>
  </mergeCells>
  <pageMargins left="0.25" right="0.25" top="0.25" bottom="0.25" header="0" footer="0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61"/>
  <sheetViews>
    <sheetView showGridLines="0" topLeftCell="A446" workbookViewId="0">
      <selection activeCell="A463" sqref="A463"/>
    </sheetView>
  </sheetViews>
  <sheetFormatPr defaultRowHeight="15" customHeight="1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>
      <c r="A1" s="17" t="s">
        <v>0</v>
      </c>
      <c r="B1" s="17"/>
      <c r="C1" s="19"/>
      <c r="D1" s="19"/>
      <c r="E1" s="17" t="s">
        <v>0</v>
      </c>
      <c r="F1" s="17"/>
      <c r="G1" s="17"/>
    </row>
    <row r="2" spans="1:7" ht="14.45" customHeight="1">
      <c r="A2" s="18" t="s">
        <v>0</v>
      </c>
      <c r="B2" s="18"/>
      <c r="C2" s="18"/>
      <c r="D2" s="18"/>
      <c r="E2" s="18"/>
      <c r="F2" s="18"/>
      <c r="G2" s="18"/>
    </row>
    <row r="3" spans="1:7" ht="14.65" customHeight="1">
      <c r="A3" s="18" t="s">
        <v>1</v>
      </c>
      <c r="B3" s="18"/>
      <c r="C3" s="18"/>
      <c r="D3" s="18"/>
      <c r="E3" s="18"/>
      <c r="F3" s="18"/>
      <c r="G3" s="18"/>
    </row>
    <row r="4" spans="1:7" ht="14.65" customHeight="1">
      <c r="A4" s="18" t="s">
        <v>2509</v>
      </c>
      <c r="B4" s="18"/>
      <c r="C4" s="18"/>
      <c r="D4" s="18"/>
      <c r="E4" s="18"/>
      <c r="F4" s="18"/>
      <c r="G4" s="18"/>
    </row>
    <row r="5" spans="1:7" ht="14.65" customHeight="1">
      <c r="A5" s="18" t="s">
        <v>3</v>
      </c>
      <c r="B5" s="18"/>
      <c r="C5" s="18"/>
      <c r="D5" s="18"/>
      <c r="E5" s="18"/>
      <c r="F5" s="18"/>
      <c r="G5" s="18"/>
    </row>
    <row r="6" spans="1:7" ht="14.45" customHeight="1">
      <c r="A6" s="16" t="s">
        <v>4</v>
      </c>
      <c r="B6" s="16"/>
      <c r="C6" s="16"/>
      <c r="D6" s="16"/>
      <c r="E6" s="16"/>
      <c r="F6" s="16"/>
      <c r="G6" s="2"/>
    </row>
    <row r="7" spans="1:7" ht="23.45" customHeight="1">
      <c r="A7" s="4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2"/>
    </row>
    <row r="8" spans="1:7" ht="23.45" customHeight="1">
      <c r="A8" s="5" t="s">
        <v>2216</v>
      </c>
      <c r="B8" s="5" t="s">
        <v>2217</v>
      </c>
      <c r="C8" s="5" t="s">
        <v>2218</v>
      </c>
      <c r="D8" s="6">
        <v>64133</v>
      </c>
      <c r="E8" s="7">
        <v>15914603.949999999</v>
      </c>
      <c r="F8" s="7">
        <v>2.2200000000000001E-2</v>
      </c>
      <c r="G8" s="2"/>
    </row>
    <row r="9" spans="1:7" ht="23.45" customHeight="1">
      <c r="A9" s="5" t="s">
        <v>17</v>
      </c>
      <c r="B9" s="5" t="s">
        <v>18</v>
      </c>
      <c r="C9" s="5" t="s">
        <v>19</v>
      </c>
      <c r="D9" s="6">
        <v>162402</v>
      </c>
      <c r="E9" s="7">
        <v>82630137.599999994</v>
      </c>
      <c r="F9" s="7">
        <v>0.115</v>
      </c>
      <c r="G9" s="2"/>
    </row>
    <row r="10" spans="1:7" ht="14.45" customHeight="1">
      <c r="A10" s="5" t="s">
        <v>20</v>
      </c>
      <c r="B10" s="5" t="s">
        <v>21</v>
      </c>
      <c r="C10" s="5" t="s">
        <v>22</v>
      </c>
      <c r="D10" s="6">
        <v>103930</v>
      </c>
      <c r="E10" s="7">
        <v>89676000.5</v>
      </c>
      <c r="F10" s="7">
        <v>0.12479999999999999</v>
      </c>
      <c r="G10" s="2"/>
    </row>
    <row r="11" spans="1:7" ht="23.45" customHeight="1">
      <c r="A11" s="5" t="s">
        <v>23</v>
      </c>
      <c r="B11" s="5" t="s">
        <v>24</v>
      </c>
      <c r="C11" s="5" t="s">
        <v>25</v>
      </c>
      <c r="D11" s="6">
        <v>24847</v>
      </c>
      <c r="E11" s="7">
        <v>164741821.75</v>
      </c>
      <c r="F11" s="7">
        <v>0.2293</v>
      </c>
      <c r="G11" s="2"/>
    </row>
    <row r="12" spans="1:7" ht="23.45" customHeight="1">
      <c r="A12" s="5" t="s">
        <v>26</v>
      </c>
      <c r="B12" s="5" t="s">
        <v>27</v>
      </c>
      <c r="C12" s="5" t="s">
        <v>28</v>
      </c>
      <c r="D12" s="6">
        <v>9050</v>
      </c>
      <c r="E12" s="7">
        <v>25469867.5</v>
      </c>
      <c r="F12" s="7">
        <v>3.5499999999999997E-2</v>
      </c>
      <c r="G12" s="2"/>
    </row>
    <row r="13" spans="1:7" ht="23.45" customHeight="1">
      <c r="A13" s="5" t="s">
        <v>29</v>
      </c>
      <c r="B13" s="5" t="s">
        <v>30</v>
      </c>
      <c r="C13" s="5" t="s">
        <v>31</v>
      </c>
      <c r="D13" s="6">
        <v>48600</v>
      </c>
      <c r="E13" s="7">
        <v>119468520</v>
      </c>
      <c r="F13" s="7">
        <v>0.1663</v>
      </c>
      <c r="G13" s="2"/>
    </row>
    <row r="14" spans="1:7" ht="23.45" customHeight="1">
      <c r="A14" s="5" t="s">
        <v>32</v>
      </c>
      <c r="B14" s="5" t="s">
        <v>33</v>
      </c>
      <c r="C14" s="5" t="s">
        <v>19</v>
      </c>
      <c r="D14" s="6">
        <v>80515</v>
      </c>
      <c r="E14" s="7">
        <v>101368385</v>
      </c>
      <c r="F14" s="7">
        <v>0.1411</v>
      </c>
      <c r="G14" s="2"/>
    </row>
    <row r="15" spans="1:7" ht="23.45" customHeight="1">
      <c r="A15" s="5" t="s">
        <v>34</v>
      </c>
      <c r="B15" s="5" t="s">
        <v>35</v>
      </c>
      <c r="C15" s="5" t="s">
        <v>19</v>
      </c>
      <c r="D15" s="6">
        <v>115284</v>
      </c>
      <c r="E15" s="7">
        <v>408877762.80000001</v>
      </c>
      <c r="F15" s="7">
        <v>0.56910000000000005</v>
      </c>
      <c r="G15" s="2"/>
    </row>
    <row r="16" spans="1:7" ht="14.45" customHeight="1">
      <c r="A16" s="5" t="s">
        <v>36</v>
      </c>
      <c r="B16" s="5" t="s">
        <v>37</v>
      </c>
      <c r="C16" s="5" t="s">
        <v>38</v>
      </c>
      <c r="D16" s="6">
        <v>88000</v>
      </c>
      <c r="E16" s="7">
        <v>111852400</v>
      </c>
      <c r="F16" s="7">
        <v>0.15570000000000001</v>
      </c>
      <c r="G16" s="2"/>
    </row>
    <row r="17" spans="1:7" ht="14.45" customHeight="1">
      <c r="A17" s="5" t="s">
        <v>39</v>
      </c>
      <c r="B17" s="5" t="s">
        <v>40</v>
      </c>
      <c r="C17" s="5" t="s">
        <v>41</v>
      </c>
      <c r="D17" s="6">
        <v>240925</v>
      </c>
      <c r="E17" s="7">
        <v>105428780</v>
      </c>
      <c r="F17" s="7">
        <v>0.1467</v>
      </c>
      <c r="G17" s="2"/>
    </row>
    <row r="18" spans="1:7" ht="23.45" customHeight="1">
      <c r="A18" s="5" t="s">
        <v>42</v>
      </c>
      <c r="B18" s="5" t="s">
        <v>43</v>
      </c>
      <c r="C18" s="5" t="s">
        <v>28</v>
      </c>
      <c r="D18" s="6">
        <v>146990</v>
      </c>
      <c r="E18" s="7">
        <v>136502263.5</v>
      </c>
      <c r="F18" s="7">
        <v>0.19</v>
      </c>
      <c r="G18" s="2"/>
    </row>
    <row r="19" spans="1:7" ht="23.45" customHeight="1">
      <c r="A19" s="5" t="s">
        <v>44</v>
      </c>
      <c r="B19" s="5" t="s">
        <v>45</v>
      </c>
      <c r="C19" s="5" t="s">
        <v>46</v>
      </c>
      <c r="D19" s="6">
        <v>84000</v>
      </c>
      <c r="E19" s="7">
        <v>92862000</v>
      </c>
      <c r="F19" s="7">
        <v>0.1293</v>
      </c>
      <c r="G19" s="2"/>
    </row>
    <row r="20" spans="1:7" ht="23.45" customHeight="1">
      <c r="A20" s="5" t="s">
        <v>47</v>
      </c>
      <c r="B20" s="5" t="s">
        <v>48</v>
      </c>
      <c r="C20" s="5" t="s">
        <v>49</v>
      </c>
      <c r="D20" s="6">
        <v>678525</v>
      </c>
      <c r="E20" s="7">
        <v>336751957.5</v>
      </c>
      <c r="F20" s="7">
        <v>0.46870000000000001</v>
      </c>
      <c r="G20" s="2"/>
    </row>
    <row r="21" spans="1:7" ht="23.45" customHeight="1">
      <c r="A21" s="5" t="s">
        <v>50</v>
      </c>
      <c r="B21" s="5" t="s">
        <v>51</v>
      </c>
      <c r="C21" s="5" t="s">
        <v>52</v>
      </c>
      <c r="D21" s="6">
        <v>332651</v>
      </c>
      <c r="E21" s="7">
        <v>928179452.75</v>
      </c>
      <c r="F21" s="7">
        <v>1.2919</v>
      </c>
      <c r="G21" s="2"/>
    </row>
    <row r="22" spans="1:7" ht="23.45" customHeight="1">
      <c r="A22" s="5" t="s">
        <v>53</v>
      </c>
      <c r="B22" s="5" t="s">
        <v>54</v>
      </c>
      <c r="C22" s="5" t="s">
        <v>13</v>
      </c>
      <c r="D22" s="6">
        <v>429856</v>
      </c>
      <c r="E22" s="7">
        <v>97899704</v>
      </c>
      <c r="F22" s="7">
        <v>0.1363</v>
      </c>
      <c r="G22" s="2"/>
    </row>
    <row r="23" spans="1:7" ht="23.45" customHeight="1">
      <c r="A23" s="5" t="s">
        <v>55</v>
      </c>
      <c r="B23" s="5" t="s">
        <v>56</v>
      </c>
      <c r="C23" s="5" t="s">
        <v>57</v>
      </c>
      <c r="D23" s="6">
        <v>212955</v>
      </c>
      <c r="E23" s="7">
        <v>34168629.75</v>
      </c>
      <c r="F23" s="7">
        <v>4.7600000000000003E-2</v>
      </c>
      <c r="G23" s="2"/>
    </row>
    <row r="24" spans="1:7" ht="23.45" customHeight="1">
      <c r="A24" s="5" t="s">
        <v>58</v>
      </c>
      <c r="B24" s="5" t="s">
        <v>59</v>
      </c>
      <c r="C24" s="5" t="s">
        <v>13</v>
      </c>
      <c r="D24" s="6">
        <v>521320</v>
      </c>
      <c r="E24" s="7">
        <v>81430184</v>
      </c>
      <c r="F24" s="7">
        <v>0.1133</v>
      </c>
      <c r="G24" s="2"/>
    </row>
    <row r="25" spans="1:7" ht="23.45" customHeight="1">
      <c r="A25" s="5" t="s">
        <v>60</v>
      </c>
      <c r="B25" s="5" t="s">
        <v>61</v>
      </c>
      <c r="C25" s="5" t="s">
        <v>62</v>
      </c>
      <c r="D25" s="6">
        <v>4471</v>
      </c>
      <c r="E25" s="7">
        <v>81954771.299999997</v>
      </c>
      <c r="F25" s="7">
        <v>0.11409999999999999</v>
      </c>
      <c r="G25" s="2"/>
    </row>
    <row r="26" spans="1:7" ht="23.45" customHeight="1">
      <c r="A26" s="5" t="s">
        <v>63</v>
      </c>
      <c r="B26" s="5" t="s">
        <v>64</v>
      </c>
      <c r="C26" s="5" t="s">
        <v>19</v>
      </c>
      <c r="D26" s="6">
        <v>5021</v>
      </c>
      <c r="E26" s="7">
        <v>14275707.199999999</v>
      </c>
      <c r="F26" s="7">
        <v>1.9900000000000001E-2</v>
      </c>
      <c r="G26" s="2"/>
    </row>
    <row r="27" spans="1:7" ht="23.45" customHeight="1">
      <c r="A27" s="5" t="s">
        <v>65</v>
      </c>
      <c r="B27" s="5" t="s">
        <v>66</v>
      </c>
      <c r="C27" s="5" t="s">
        <v>67</v>
      </c>
      <c r="D27" s="6">
        <v>107164</v>
      </c>
      <c r="E27" s="7">
        <v>98815924.400000006</v>
      </c>
      <c r="F27" s="7">
        <v>0.13750000000000001</v>
      </c>
      <c r="G27" s="2"/>
    </row>
    <row r="28" spans="1:7" ht="23.45" customHeight="1">
      <c r="A28" s="5" t="s">
        <v>68</v>
      </c>
      <c r="B28" s="5" t="s">
        <v>69</v>
      </c>
      <c r="C28" s="5" t="s">
        <v>70</v>
      </c>
      <c r="D28" s="6">
        <v>18778</v>
      </c>
      <c r="E28" s="7">
        <v>144924848.40000001</v>
      </c>
      <c r="F28" s="7">
        <v>0.20169999999999999</v>
      </c>
      <c r="G28" s="2"/>
    </row>
    <row r="29" spans="1:7" ht="23.45" customHeight="1">
      <c r="A29" s="5" t="s">
        <v>71</v>
      </c>
      <c r="B29" s="5" t="s">
        <v>72</v>
      </c>
      <c r="C29" s="5" t="s">
        <v>73</v>
      </c>
      <c r="D29" s="6">
        <v>195300</v>
      </c>
      <c r="E29" s="7">
        <v>330906555</v>
      </c>
      <c r="F29" s="7">
        <v>0.46060000000000001</v>
      </c>
      <c r="G29" s="2"/>
    </row>
    <row r="30" spans="1:7" ht="14.45" customHeight="1">
      <c r="A30" s="5" t="s">
        <v>74</v>
      </c>
      <c r="B30" s="5" t="s">
        <v>75</v>
      </c>
      <c r="C30" s="5" t="s">
        <v>76</v>
      </c>
      <c r="D30" s="6">
        <v>216869</v>
      </c>
      <c r="E30" s="7">
        <v>388358161.75</v>
      </c>
      <c r="F30" s="7">
        <v>0.54049999999999998</v>
      </c>
      <c r="G30" s="2"/>
    </row>
    <row r="31" spans="1:7" ht="23.45" customHeight="1">
      <c r="A31" s="5" t="s">
        <v>77</v>
      </c>
      <c r="B31" s="5" t="s">
        <v>78</v>
      </c>
      <c r="C31" s="5" t="s">
        <v>79</v>
      </c>
      <c r="D31" s="6">
        <v>832</v>
      </c>
      <c r="E31" s="7">
        <v>449321.6</v>
      </c>
      <c r="F31" s="7">
        <v>5.9999999999999995E-4</v>
      </c>
      <c r="G31" s="2"/>
    </row>
    <row r="32" spans="1:7" ht="14.45" customHeight="1">
      <c r="A32" s="5" t="s">
        <v>80</v>
      </c>
      <c r="B32" s="5" t="s">
        <v>81</v>
      </c>
      <c r="C32" s="5" t="s">
        <v>82</v>
      </c>
      <c r="D32" s="6">
        <v>905721</v>
      </c>
      <c r="E32" s="7">
        <v>235079885.55000001</v>
      </c>
      <c r="F32" s="7">
        <v>0.32719999999999999</v>
      </c>
      <c r="G32" s="2"/>
    </row>
    <row r="33" spans="1:7" ht="23.45" customHeight="1">
      <c r="A33" s="5" t="s">
        <v>83</v>
      </c>
      <c r="B33" s="5" t="s">
        <v>84</v>
      </c>
      <c r="C33" s="5" t="s">
        <v>19</v>
      </c>
      <c r="D33" s="6">
        <v>448398</v>
      </c>
      <c r="E33" s="7">
        <v>702886284.89999998</v>
      </c>
      <c r="F33" s="7">
        <v>0.97829999999999995</v>
      </c>
      <c r="G33" s="2"/>
    </row>
    <row r="34" spans="1:7" ht="14.45" customHeight="1">
      <c r="A34" s="5" t="s">
        <v>85</v>
      </c>
      <c r="B34" s="5" t="s">
        <v>86</v>
      </c>
      <c r="C34" s="5" t="s">
        <v>76</v>
      </c>
      <c r="D34" s="6">
        <v>120593</v>
      </c>
      <c r="E34" s="7">
        <v>118006280.15000001</v>
      </c>
      <c r="F34" s="7">
        <v>0.16420000000000001</v>
      </c>
      <c r="G34" s="2"/>
    </row>
    <row r="35" spans="1:7" ht="32.65" customHeight="1">
      <c r="A35" s="5" t="s">
        <v>87</v>
      </c>
      <c r="B35" s="5" t="s">
        <v>88</v>
      </c>
      <c r="C35" s="5" t="s">
        <v>46</v>
      </c>
      <c r="D35" s="6">
        <v>30300</v>
      </c>
      <c r="E35" s="7">
        <v>38790060</v>
      </c>
      <c r="F35" s="7">
        <v>5.3999999999999999E-2</v>
      </c>
      <c r="G35" s="2"/>
    </row>
    <row r="36" spans="1:7" ht="14.45" customHeight="1">
      <c r="A36" s="5" t="s">
        <v>89</v>
      </c>
      <c r="B36" s="5" t="s">
        <v>90</v>
      </c>
      <c r="C36" s="5" t="s">
        <v>76</v>
      </c>
      <c r="D36" s="6">
        <v>1060781</v>
      </c>
      <c r="E36" s="7">
        <v>788478517.29999995</v>
      </c>
      <c r="F36" s="7">
        <v>1.0974999999999999</v>
      </c>
      <c r="G36" s="2"/>
    </row>
    <row r="37" spans="1:7" ht="23.45" customHeight="1">
      <c r="A37" s="5" t="s">
        <v>91</v>
      </c>
      <c r="B37" s="5" t="s">
        <v>92</v>
      </c>
      <c r="C37" s="5" t="s">
        <v>93</v>
      </c>
      <c r="D37" s="6">
        <v>113520</v>
      </c>
      <c r="E37" s="7">
        <v>253700172</v>
      </c>
      <c r="F37" s="7">
        <v>0.35310000000000002</v>
      </c>
      <c r="G37" s="2"/>
    </row>
    <row r="38" spans="1:7" ht="14.45" customHeight="1">
      <c r="A38" s="5" t="s">
        <v>94</v>
      </c>
      <c r="B38" s="5" t="s">
        <v>95</v>
      </c>
      <c r="C38" s="5" t="s">
        <v>96</v>
      </c>
      <c r="D38" s="6">
        <v>137668</v>
      </c>
      <c r="E38" s="7">
        <v>66445460.200000003</v>
      </c>
      <c r="F38" s="7">
        <v>9.2499999999999999E-2</v>
      </c>
      <c r="G38" s="2"/>
    </row>
    <row r="39" spans="1:7" ht="23.45" customHeight="1">
      <c r="A39" s="5" t="s">
        <v>97</v>
      </c>
      <c r="B39" s="5" t="s">
        <v>98</v>
      </c>
      <c r="C39" s="5" t="s">
        <v>99</v>
      </c>
      <c r="D39" s="6">
        <v>22937</v>
      </c>
      <c r="E39" s="7">
        <v>57495031.049999997</v>
      </c>
      <c r="F39" s="7">
        <v>0.08</v>
      </c>
      <c r="G39" s="2"/>
    </row>
    <row r="40" spans="1:7" ht="23.45" customHeight="1">
      <c r="A40" s="5" t="s">
        <v>100</v>
      </c>
      <c r="B40" s="5" t="s">
        <v>101</v>
      </c>
      <c r="C40" s="5" t="s">
        <v>46</v>
      </c>
      <c r="D40" s="6">
        <v>95250</v>
      </c>
      <c r="E40" s="7">
        <v>55473600</v>
      </c>
      <c r="F40" s="7">
        <v>7.7200000000000005E-2</v>
      </c>
      <c r="G40" s="2"/>
    </row>
    <row r="41" spans="1:7" ht="14.45" customHeight="1">
      <c r="A41" s="5" t="s">
        <v>102</v>
      </c>
      <c r="B41" s="5" t="s">
        <v>103</v>
      </c>
      <c r="C41" s="5" t="s">
        <v>76</v>
      </c>
      <c r="D41" s="6">
        <v>349740</v>
      </c>
      <c r="E41" s="7">
        <v>484250004</v>
      </c>
      <c r="F41" s="7">
        <v>0.67400000000000004</v>
      </c>
      <c r="G41" s="2"/>
    </row>
    <row r="42" spans="1:7" ht="32.65" customHeight="1">
      <c r="A42" s="5" t="s">
        <v>104</v>
      </c>
      <c r="B42" s="5" t="s">
        <v>105</v>
      </c>
      <c r="C42" s="5" t="s">
        <v>106</v>
      </c>
      <c r="D42" s="6">
        <v>127639</v>
      </c>
      <c r="E42" s="7">
        <v>284596678.30000001</v>
      </c>
      <c r="F42" s="7">
        <v>0.39610000000000001</v>
      </c>
      <c r="G42" s="2"/>
    </row>
    <row r="43" spans="1:7" ht="23.45" customHeight="1">
      <c r="A43" s="5" t="s">
        <v>107</v>
      </c>
      <c r="B43" s="5" t="s">
        <v>108</v>
      </c>
      <c r="C43" s="5" t="s">
        <v>19</v>
      </c>
      <c r="D43" s="6">
        <v>117278</v>
      </c>
      <c r="E43" s="7">
        <v>126572281.5</v>
      </c>
      <c r="F43" s="7">
        <v>0.1762</v>
      </c>
      <c r="G43" s="2"/>
    </row>
    <row r="44" spans="1:7" ht="23.45" customHeight="1">
      <c r="A44" s="5" t="s">
        <v>109</v>
      </c>
      <c r="B44" s="5" t="s">
        <v>110</v>
      </c>
      <c r="C44" s="5" t="s">
        <v>111</v>
      </c>
      <c r="D44" s="6">
        <v>30187</v>
      </c>
      <c r="E44" s="7">
        <v>39599306.600000001</v>
      </c>
      <c r="F44" s="7">
        <v>5.5100000000000003E-2</v>
      </c>
      <c r="G44" s="2"/>
    </row>
    <row r="45" spans="1:7" ht="23.45" customHeight="1">
      <c r="A45" s="5" t="s">
        <v>112</v>
      </c>
      <c r="B45" s="5" t="s">
        <v>113</v>
      </c>
      <c r="C45" s="5" t="s">
        <v>25</v>
      </c>
      <c r="D45" s="6">
        <v>11650</v>
      </c>
      <c r="E45" s="7">
        <v>19715295</v>
      </c>
      <c r="F45" s="7">
        <v>2.7400000000000001E-2</v>
      </c>
      <c r="G45" s="2"/>
    </row>
    <row r="46" spans="1:7" ht="23.45" customHeight="1">
      <c r="A46" s="5" t="s">
        <v>114</v>
      </c>
      <c r="B46" s="5" t="s">
        <v>115</v>
      </c>
      <c r="C46" s="5" t="s">
        <v>116</v>
      </c>
      <c r="D46" s="6">
        <v>48000</v>
      </c>
      <c r="E46" s="7">
        <v>37555200</v>
      </c>
      <c r="F46" s="7">
        <v>5.2299999999999999E-2</v>
      </c>
      <c r="G46" s="2"/>
    </row>
    <row r="47" spans="1:7" ht="23.45" customHeight="1">
      <c r="A47" s="5" t="s">
        <v>117</v>
      </c>
      <c r="B47" s="5" t="s">
        <v>118</v>
      </c>
      <c r="C47" s="5" t="s">
        <v>119</v>
      </c>
      <c r="D47" s="6">
        <v>356948</v>
      </c>
      <c r="E47" s="7">
        <v>56808274.200000003</v>
      </c>
      <c r="F47" s="7">
        <v>7.9100000000000004E-2</v>
      </c>
      <c r="G47" s="2"/>
    </row>
    <row r="48" spans="1:7" ht="23.45" customHeight="1">
      <c r="A48" s="5" t="s">
        <v>120</v>
      </c>
      <c r="B48" s="5" t="s">
        <v>121</v>
      </c>
      <c r="C48" s="5" t="s">
        <v>41</v>
      </c>
      <c r="D48" s="6">
        <v>18142</v>
      </c>
      <c r="E48" s="7">
        <v>47719809.700000003</v>
      </c>
      <c r="F48" s="7">
        <v>6.6400000000000001E-2</v>
      </c>
      <c r="G48" s="2"/>
    </row>
    <row r="49" spans="1:7" ht="23.45" customHeight="1">
      <c r="A49" s="5" t="s">
        <v>122</v>
      </c>
      <c r="B49" s="5" t="s">
        <v>123</v>
      </c>
      <c r="C49" s="5" t="s">
        <v>28</v>
      </c>
      <c r="D49" s="6">
        <v>18172</v>
      </c>
      <c r="E49" s="7">
        <v>75085795.400000006</v>
      </c>
      <c r="F49" s="7">
        <v>0.1045</v>
      </c>
      <c r="G49" s="2"/>
    </row>
    <row r="50" spans="1:7" ht="23.45" customHeight="1">
      <c r="A50" s="5" t="s">
        <v>124</v>
      </c>
      <c r="B50" s="5" t="s">
        <v>125</v>
      </c>
      <c r="C50" s="5" t="s">
        <v>116</v>
      </c>
      <c r="D50" s="6">
        <v>93500</v>
      </c>
      <c r="E50" s="7">
        <v>52051450</v>
      </c>
      <c r="F50" s="7">
        <v>7.2400000000000006E-2</v>
      </c>
      <c r="G50" s="2"/>
    </row>
    <row r="51" spans="1:7" ht="14.45" customHeight="1">
      <c r="A51" s="5" t="s">
        <v>126</v>
      </c>
      <c r="B51" s="5" t="s">
        <v>127</v>
      </c>
      <c r="C51" s="5" t="s">
        <v>128</v>
      </c>
      <c r="D51" s="6">
        <v>19111</v>
      </c>
      <c r="E51" s="7">
        <v>19692929.949999999</v>
      </c>
      <c r="F51" s="7">
        <v>2.7400000000000001E-2</v>
      </c>
      <c r="G51" s="2"/>
    </row>
    <row r="52" spans="1:7" ht="23.45" customHeight="1">
      <c r="A52" s="5" t="s">
        <v>129</v>
      </c>
      <c r="B52" s="5" t="s">
        <v>130</v>
      </c>
      <c r="C52" s="5" t="s">
        <v>93</v>
      </c>
      <c r="D52" s="6">
        <v>12716</v>
      </c>
      <c r="E52" s="7">
        <v>21039257.800000001</v>
      </c>
      <c r="F52" s="7">
        <v>2.93E-2</v>
      </c>
      <c r="G52" s="2"/>
    </row>
    <row r="53" spans="1:7" ht="23.45" customHeight="1">
      <c r="A53" s="5" t="s">
        <v>131</v>
      </c>
      <c r="B53" s="5" t="s">
        <v>132</v>
      </c>
      <c r="C53" s="5" t="s">
        <v>28</v>
      </c>
      <c r="D53" s="6">
        <v>89930</v>
      </c>
      <c r="E53" s="7">
        <v>88239316</v>
      </c>
      <c r="F53" s="7">
        <v>0.12280000000000001</v>
      </c>
      <c r="G53" s="2"/>
    </row>
    <row r="54" spans="1:7" ht="23.45" customHeight="1">
      <c r="A54" s="5" t="s">
        <v>133</v>
      </c>
      <c r="B54" s="5" t="s">
        <v>134</v>
      </c>
      <c r="C54" s="5" t="s">
        <v>62</v>
      </c>
      <c r="D54" s="6">
        <v>24100</v>
      </c>
      <c r="E54" s="7">
        <v>79029925</v>
      </c>
      <c r="F54" s="7">
        <v>0.11</v>
      </c>
      <c r="G54" s="2"/>
    </row>
    <row r="55" spans="1:7" ht="23.45" customHeight="1">
      <c r="A55" s="5" t="s">
        <v>135</v>
      </c>
      <c r="B55" s="5" t="s">
        <v>136</v>
      </c>
      <c r="C55" s="5" t="s">
        <v>52</v>
      </c>
      <c r="D55" s="6">
        <v>180700</v>
      </c>
      <c r="E55" s="7">
        <v>65521820</v>
      </c>
      <c r="F55" s="7">
        <v>9.1200000000000003E-2</v>
      </c>
      <c r="G55" s="2"/>
    </row>
    <row r="56" spans="1:7" ht="14.45" customHeight="1">
      <c r="A56" s="5" t="s">
        <v>137</v>
      </c>
      <c r="B56" s="5" t="s">
        <v>138</v>
      </c>
      <c r="C56" s="5" t="s">
        <v>49</v>
      </c>
      <c r="D56" s="6">
        <v>488000</v>
      </c>
      <c r="E56" s="7">
        <v>55095200</v>
      </c>
      <c r="F56" s="7">
        <v>7.6700000000000004E-2</v>
      </c>
      <c r="G56" s="2"/>
    </row>
    <row r="57" spans="1:7" ht="23.45" customHeight="1">
      <c r="A57" s="5" t="s">
        <v>139</v>
      </c>
      <c r="B57" s="5" t="s">
        <v>140</v>
      </c>
      <c r="C57" s="5" t="s">
        <v>141</v>
      </c>
      <c r="D57" s="6">
        <v>18065</v>
      </c>
      <c r="E57" s="7">
        <v>67374320.75</v>
      </c>
      <c r="F57" s="7">
        <v>9.3799999999999994E-2</v>
      </c>
      <c r="G57" s="2"/>
    </row>
    <row r="58" spans="1:7" ht="32.65" customHeight="1">
      <c r="A58" s="5" t="s">
        <v>142</v>
      </c>
      <c r="B58" s="5" t="s">
        <v>143</v>
      </c>
      <c r="C58" s="5" t="s">
        <v>144</v>
      </c>
      <c r="D58" s="6">
        <v>31135</v>
      </c>
      <c r="E58" s="7">
        <v>10677748.25</v>
      </c>
      <c r="F58" s="7">
        <v>1.49E-2</v>
      </c>
      <c r="G58" s="2"/>
    </row>
    <row r="59" spans="1:7" ht="23.45" customHeight="1">
      <c r="A59" s="5" t="s">
        <v>145</v>
      </c>
      <c r="B59" s="5" t="s">
        <v>146</v>
      </c>
      <c r="C59" s="5" t="s">
        <v>144</v>
      </c>
      <c r="D59" s="6">
        <v>435903</v>
      </c>
      <c r="E59" s="7">
        <v>322132317</v>
      </c>
      <c r="F59" s="7">
        <v>0.44840000000000002</v>
      </c>
      <c r="G59" s="2"/>
    </row>
    <row r="60" spans="1:7" ht="14.45" customHeight="1">
      <c r="A60" s="5" t="s">
        <v>147</v>
      </c>
      <c r="B60" s="5" t="s">
        <v>148</v>
      </c>
      <c r="C60" s="5" t="s">
        <v>149</v>
      </c>
      <c r="D60" s="6">
        <v>66260</v>
      </c>
      <c r="E60" s="7">
        <v>46497955</v>
      </c>
      <c r="F60" s="7">
        <v>6.4699999999999994E-2</v>
      </c>
      <c r="G60" s="2"/>
    </row>
    <row r="61" spans="1:7" ht="23.45" customHeight="1">
      <c r="A61" s="5" t="s">
        <v>150</v>
      </c>
      <c r="B61" s="5" t="s">
        <v>151</v>
      </c>
      <c r="C61" s="5" t="s">
        <v>152</v>
      </c>
      <c r="D61" s="6">
        <v>177339</v>
      </c>
      <c r="E61" s="7">
        <v>42304218.450000003</v>
      </c>
      <c r="F61" s="7">
        <v>5.8900000000000001E-2</v>
      </c>
      <c r="G61" s="2"/>
    </row>
    <row r="62" spans="1:7" ht="14.45" customHeight="1">
      <c r="A62" s="5" t="s">
        <v>153</v>
      </c>
      <c r="B62" s="5" t="s">
        <v>154</v>
      </c>
      <c r="C62" s="5" t="s">
        <v>155</v>
      </c>
      <c r="D62" s="6">
        <v>8000</v>
      </c>
      <c r="E62" s="7">
        <v>119289200</v>
      </c>
      <c r="F62" s="7">
        <v>0.16600000000000001</v>
      </c>
      <c r="G62" s="2"/>
    </row>
    <row r="63" spans="1:7" ht="14.45" customHeight="1">
      <c r="A63" s="5" t="s">
        <v>156</v>
      </c>
      <c r="B63" s="5" t="s">
        <v>157</v>
      </c>
      <c r="C63" s="5" t="s">
        <v>158</v>
      </c>
      <c r="D63" s="6">
        <v>27535</v>
      </c>
      <c r="E63" s="7">
        <v>183708013</v>
      </c>
      <c r="F63" s="7">
        <v>0.25569999999999998</v>
      </c>
      <c r="G63" s="2"/>
    </row>
    <row r="64" spans="1:7" ht="14.45" customHeight="1">
      <c r="A64" s="5" t="s">
        <v>159</v>
      </c>
      <c r="B64" s="5" t="s">
        <v>160</v>
      </c>
      <c r="C64" s="5" t="s">
        <v>76</v>
      </c>
      <c r="D64" s="6">
        <v>481786</v>
      </c>
      <c r="E64" s="7">
        <v>351029279.60000002</v>
      </c>
      <c r="F64" s="7">
        <v>0.48859999999999998</v>
      </c>
      <c r="G64" s="2"/>
    </row>
    <row r="65" spans="1:7" ht="14.45" customHeight="1">
      <c r="A65" s="5" t="s">
        <v>161</v>
      </c>
      <c r="B65" s="5" t="s">
        <v>162</v>
      </c>
      <c r="C65" s="5" t="s">
        <v>41</v>
      </c>
      <c r="D65" s="6">
        <v>283400</v>
      </c>
      <c r="E65" s="7">
        <v>36020140</v>
      </c>
      <c r="F65" s="7">
        <v>5.0099999999999999E-2</v>
      </c>
      <c r="G65" s="2"/>
    </row>
    <row r="66" spans="1:7" ht="14.45" customHeight="1">
      <c r="A66" s="5" t="s">
        <v>163</v>
      </c>
      <c r="B66" s="5" t="s">
        <v>164</v>
      </c>
      <c r="C66" s="5" t="s">
        <v>165</v>
      </c>
      <c r="D66" s="6">
        <v>53399</v>
      </c>
      <c r="E66" s="7">
        <v>172863242.80000001</v>
      </c>
      <c r="F66" s="7">
        <v>0.24060000000000001</v>
      </c>
      <c r="G66" s="2"/>
    </row>
    <row r="67" spans="1:7" ht="23.45" customHeight="1">
      <c r="A67" s="5" t="s">
        <v>166</v>
      </c>
      <c r="B67" s="5" t="s">
        <v>167</v>
      </c>
      <c r="C67" s="5" t="s">
        <v>28</v>
      </c>
      <c r="D67" s="6">
        <v>15214</v>
      </c>
      <c r="E67" s="7">
        <v>67768480.900000006</v>
      </c>
      <c r="F67" s="7">
        <v>9.4299999999999995E-2</v>
      </c>
      <c r="G67" s="2"/>
    </row>
    <row r="68" spans="1:7" ht="23.45" customHeight="1">
      <c r="A68" s="5" t="s">
        <v>168</v>
      </c>
      <c r="B68" s="5" t="s">
        <v>169</v>
      </c>
      <c r="C68" s="5" t="s">
        <v>25</v>
      </c>
      <c r="D68" s="6">
        <v>121814</v>
      </c>
      <c r="E68" s="7">
        <v>45339170.799999997</v>
      </c>
      <c r="F68" s="7">
        <v>6.3100000000000003E-2</v>
      </c>
      <c r="G68" s="2"/>
    </row>
    <row r="69" spans="1:7" ht="23.45" customHeight="1">
      <c r="A69" s="5" t="s">
        <v>170</v>
      </c>
      <c r="B69" s="5" t="s">
        <v>171</v>
      </c>
      <c r="C69" s="5" t="s">
        <v>25</v>
      </c>
      <c r="D69" s="6">
        <v>20237</v>
      </c>
      <c r="E69" s="7">
        <v>47129949.299999997</v>
      </c>
      <c r="F69" s="7">
        <v>6.5600000000000006E-2</v>
      </c>
      <c r="G69" s="2"/>
    </row>
    <row r="70" spans="1:7" ht="23.45" customHeight="1">
      <c r="A70" s="5" t="s">
        <v>11</v>
      </c>
      <c r="B70" s="5" t="s">
        <v>12</v>
      </c>
      <c r="C70" s="5" t="s">
        <v>13</v>
      </c>
      <c r="D70" s="6">
        <v>2830300</v>
      </c>
      <c r="E70" s="7">
        <v>393949457</v>
      </c>
      <c r="F70" s="7">
        <v>0.54830000000000001</v>
      </c>
      <c r="G70" s="2"/>
    </row>
    <row r="71" spans="1:7" ht="14.45" customHeight="1">
      <c r="A71" s="5" t="s">
        <v>0</v>
      </c>
      <c r="B71" s="5" t="s">
        <v>0</v>
      </c>
      <c r="C71" s="8" t="s">
        <v>172</v>
      </c>
      <c r="D71" s="6">
        <v>13383786</v>
      </c>
      <c r="E71" s="7">
        <v>9767919087.7000008</v>
      </c>
      <c r="F71" s="7">
        <v>13.595599999999999</v>
      </c>
      <c r="G71" s="2"/>
    </row>
    <row r="72" spans="1:7" ht="18.399999999999999" customHeight="1">
      <c r="A72" s="17" t="s">
        <v>0</v>
      </c>
      <c r="B72" s="17"/>
      <c r="C72" s="17"/>
      <c r="D72" s="17"/>
      <c r="E72" s="17"/>
      <c r="F72" s="17"/>
      <c r="G72" s="17"/>
    </row>
    <row r="73" spans="1:7" ht="18.399999999999999" customHeight="1">
      <c r="A73" s="25" t="s">
        <v>2529</v>
      </c>
      <c r="B73" s="25"/>
      <c r="C73" s="25"/>
      <c r="D73" s="25"/>
      <c r="E73" s="25"/>
      <c r="F73" s="25"/>
      <c r="G73" s="1"/>
    </row>
    <row r="74" spans="1:7" ht="18.399999999999999" customHeight="1">
      <c r="A74" s="4" t="s">
        <v>5</v>
      </c>
      <c r="B74" s="4" t="s">
        <v>6</v>
      </c>
      <c r="C74" s="4" t="s">
        <v>7</v>
      </c>
      <c r="D74" s="4" t="s">
        <v>8</v>
      </c>
      <c r="E74" s="4" t="s">
        <v>9</v>
      </c>
      <c r="F74" s="4" t="s">
        <v>10</v>
      </c>
      <c r="G74" s="1"/>
    </row>
    <row r="75" spans="1:7" ht="31.5" customHeight="1">
      <c r="A75" s="23" t="s">
        <v>11</v>
      </c>
      <c r="B75" s="23" t="s">
        <v>12</v>
      </c>
      <c r="C75" s="23" t="s">
        <v>2527</v>
      </c>
      <c r="D75" s="24">
        <v>2830300</v>
      </c>
      <c r="E75" s="24">
        <v>393949457</v>
      </c>
      <c r="F75" s="24">
        <v>0.54830000000000001</v>
      </c>
      <c r="G75" s="1"/>
    </row>
    <row r="76" spans="1:7" ht="18.399999999999999" customHeight="1">
      <c r="A76" s="5" t="s">
        <v>0</v>
      </c>
      <c r="B76" s="5" t="s">
        <v>0</v>
      </c>
      <c r="C76" s="8" t="s">
        <v>172</v>
      </c>
      <c r="D76" s="6">
        <f>SUM(D75:D75)</f>
        <v>2830300</v>
      </c>
      <c r="E76" s="6">
        <f>SUM(E75:E75)</f>
        <v>393949457</v>
      </c>
      <c r="F76" s="6">
        <f>SUM(F75:F75)</f>
        <v>0.54830000000000001</v>
      </c>
      <c r="G76" s="1"/>
    </row>
    <row r="77" spans="1:7" ht="18.399999999999999" customHeight="1">
      <c r="A77" s="1"/>
      <c r="B77" s="1"/>
      <c r="C77" s="1"/>
      <c r="D77" s="1"/>
      <c r="E77" s="1"/>
      <c r="F77" s="1"/>
      <c r="G77" s="1"/>
    </row>
    <row r="78" spans="1:7" ht="14.45" customHeight="1">
      <c r="A78" s="16" t="s">
        <v>173</v>
      </c>
      <c r="B78" s="16"/>
      <c r="C78" s="16"/>
      <c r="D78" s="16"/>
      <c r="E78" s="16"/>
      <c r="F78" s="16"/>
      <c r="G78" s="2"/>
    </row>
    <row r="79" spans="1:7" ht="23.45" customHeight="1">
      <c r="A79" s="4" t="s">
        <v>5</v>
      </c>
      <c r="B79" s="4" t="s">
        <v>6</v>
      </c>
      <c r="C79" s="4" t="s">
        <v>7</v>
      </c>
      <c r="D79" s="4" t="s">
        <v>8</v>
      </c>
      <c r="E79" s="4" t="s">
        <v>9</v>
      </c>
      <c r="F79" s="4" t="s">
        <v>10</v>
      </c>
      <c r="G79" s="2"/>
    </row>
    <row r="80" spans="1:7" ht="14.45" customHeight="1">
      <c r="A80" s="5" t="s">
        <v>690</v>
      </c>
      <c r="B80" s="5" t="s">
        <v>691</v>
      </c>
      <c r="C80" s="5" t="s">
        <v>311</v>
      </c>
      <c r="D80" s="6">
        <v>1000000</v>
      </c>
      <c r="E80" s="7">
        <v>101583500</v>
      </c>
      <c r="F80" s="7">
        <v>0.1414</v>
      </c>
      <c r="G80" s="2"/>
    </row>
    <row r="81" spans="1:7" ht="14.45" customHeight="1">
      <c r="A81" s="5" t="s">
        <v>694</v>
      </c>
      <c r="B81" s="5" t="s">
        <v>695</v>
      </c>
      <c r="C81" s="5" t="s">
        <v>311</v>
      </c>
      <c r="D81" s="6">
        <v>2000000</v>
      </c>
      <c r="E81" s="7">
        <v>216640000</v>
      </c>
      <c r="F81" s="7">
        <v>0.30149999999999999</v>
      </c>
      <c r="G81" s="2"/>
    </row>
    <row r="82" spans="1:7" ht="32.65" customHeight="1">
      <c r="A82" s="5" t="s">
        <v>2427</v>
      </c>
      <c r="B82" s="5" t="s">
        <v>2428</v>
      </c>
      <c r="C82" s="5" t="s">
        <v>176</v>
      </c>
      <c r="D82" s="6">
        <v>3000000</v>
      </c>
      <c r="E82" s="7">
        <v>285753600</v>
      </c>
      <c r="F82" s="7">
        <v>0.3977</v>
      </c>
      <c r="G82" s="2"/>
    </row>
    <row r="83" spans="1:7" ht="32.65" customHeight="1">
      <c r="A83" s="5" t="s">
        <v>700</v>
      </c>
      <c r="B83" s="5" t="s">
        <v>701</v>
      </c>
      <c r="C83" s="5" t="s">
        <v>176</v>
      </c>
      <c r="D83" s="6">
        <v>4000000</v>
      </c>
      <c r="E83" s="7">
        <v>387443200</v>
      </c>
      <c r="F83" s="7">
        <v>0.5393</v>
      </c>
      <c r="G83" s="2"/>
    </row>
    <row r="84" spans="1:7" ht="32.65" customHeight="1">
      <c r="A84" s="5" t="s">
        <v>2510</v>
      </c>
      <c r="B84" s="5" t="s">
        <v>2511</v>
      </c>
      <c r="C84" s="5" t="s">
        <v>176</v>
      </c>
      <c r="D84" s="6">
        <v>2580600</v>
      </c>
      <c r="E84" s="7">
        <v>245907438.47999999</v>
      </c>
      <c r="F84" s="7">
        <v>0.34229999999999999</v>
      </c>
      <c r="G84" s="2"/>
    </row>
    <row r="85" spans="1:7" ht="32.65" customHeight="1">
      <c r="A85" s="5" t="s">
        <v>710</v>
      </c>
      <c r="B85" s="5" t="s">
        <v>711</v>
      </c>
      <c r="C85" s="5" t="s">
        <v>176</v>
      </c>
      <c r="D85" s="6">
        <v>2136700</v>
      </c>
      <c r="E85" s="7">
        <v>204768721.47</v>
      </c>
      <c r="F85" s="7">
        <v>0.28499999999999998</v>
      </c>
      <c r="G85" s="2"/>
    </row>
    <row r="86" spans="1:7" ht="32.65" customHeight="1">
      <c r="A86" s="5" t="s">
        <v>2298</v>
      </c>
      <c r="B86" s="5" t="s">
        <v>2299</v>
      </c>
      <c r="C86" s="5" t="s">
        <v>176</v>
      </c>
      <c r="D86" s="6">
        <v>1380500</v>
      </c>
      <c r="E86" s="7">
        <v>133751399.09999999</v>
      </c>
      <c r="F86" s="7">
        <v>0.1862</v>
      </c>
      <c r="G86" s="2"/>
    </row>
    <row r="87" spans="1:7" ht="32.65" customHeight="1">
      <c r="A87" s="5" t="s">
        <v>1837</v>
      </c>
      <c r="B87" s="5" t="s">
        <v>1838</v>
      </c>
      <c r="C87" s="5" t="s">
        <v>176</v>
      </c>
      <c r="D87" s="6">
        <v>2500000</v>
      </c>
      <c r="E87" s="7">
        <v>237801250</v>
      </c>
      <c r="F87" s="7">
        <v>0.33100000000000002</v>
      </c>
      <c r="G87" s="2"/>
    </row>
    <row r="88" spans="1:7" ht="32.65" customHeight="1">
      <c r="A88" s="5" t="s">
        <v>2512</v>
      </c>
      <c r="B88" s="5" t="s">
        <v>2513</v>
      </c>
      <c r="C88" s="5" t="s">
        <v>176</v>
      </c>
      <c r="D88" s="6">
        <v>1493200</v>
      </c>
      <c r="E88" s="7">
        <v>144236400.59999999</v>
      </c>
      <c r="F88" s="7">
        <v>0.20080000000000001</v>
      </c>
      <c r="G88" s="2"/>
    </row>
    <row r="89" spans="1:7" ht="32.65" customHeight="1">
      <c r="A89" s="5" t="s">
        <v>712</v>
      </c>
      <c r="B89" s="5" t="s">
        <v>713</v>
      </c>
      <c r="C89" s="5" t="s">
        <v>176</v>
      </c>
      <c r="D89" s="6">
        <v>231200</v>
      </c>
      <c r="E89" s="7">
        <v>22373362.719999999</v>
      </c>
      <c r="F89" s="7">
        <v>3.1099999999999999E-2</v>
      </c>
      <c r="G89" s="2"/>
    </row>
    <row r="90" spans="1:7" ht="32.65" customHeight="1">
      <c r="A90" s="5" t="s">
        <v>2302</v>
      </c>
      <c r="B90" s="5" t="s">
        <v>2303</v>
      </c>
      <c r="C90" s="5" t="s">
        <v>176</v>
      </c>
      <c r="D90" s="6">
        <v>4500000</v>
      </c>
      <c r="E90" s="7">
        <v>441856350</v>
      </c>
      <c r="F90" s="7">
        <v>0.61499999999999999</v>
      </c>
      <c r="G90" s="2"/>
    </row>
    <row r="91" spans="1:7" ht="32.65" customHeight="1">
      <c r="A91" s="5" t="s">
        <v>718</v>
      </c>
      <c r="B91" s="5" t="s">
        <v>719</v>
      </c>
      <c r="C91" s="5" t="s">
        <v>176</v>
      </c>
      <c r="D91" s="6">
        <v>2958100</v>
      </c>
      <c r="E91" s="7">
        <v>287134484.31999999</v>
      </c>
      <c r="F91" s="7">
        <v>0.3997</v>
      </c>
      <c r="G91" s="2"/>
    </row>
    <row r="92" spans="1:7" ht="32.65" customHeight="1">
      <c r="A92" s="5" t="s">
        <v>2304</v>
      </c>
      <c r="B92" s="5" t="s">
        <v>2305</v>
      </c>
      <c r="C92" s="5" t="s">
        <v>176</v>
      </c>
      <c r="D92" s="6">
        <v>1500000</v>
      </c>
      <c r="E92" s="7">
        <v>145708800</v>
      </c>
      <c r="F92" s="7">
        <v>0.20280000000000001</v>
      </c>
      <c r="G92" s="2"/>
    </row>
    <row r="93" spans="1:7" ht="32.65" customHeight="1">
      <c r="A93" s="5" t="s">
        <v>726</v>
      </c>
      <c r="B93" s="5" t="s">
        <v>727</v>
      </c>
      <c r="C93" s="5" t="s">
        <v>176</v>
      </c>
      <c r="D93" s="6">
        <v>4033700</v>
      </c>
      <c r="E93" s="7">
        <v>387732151.83999997</v>
      </c>
      <c r="F93" s="7">
        <v>0.53969999999999996</v>
      </c>
      <c r="G93" s="2"/>
    </row>
    <row r="94" spans="1:7" ht="32.65" customHeight="1">
      <c r="A94" s="5" t="s">
        <v>179</v>
      </c>
      <c r="B94" s="5" t="s">
        <v>180</v>
      </c>
      <c r="C94" s="5" t="s">
        <v>176</v>
      </c>
      <c r="D94" s="6">
        <v>10305000</v>
      </c>
      <c r="E94" s="7">
        <v>1015800948</v>
      </c>
      <c r="F94" s="7">
        <v>1.4138999999999999</v>
      </c>
      <c r="G94" s="2"/>
    </row>
    <row r="95" spans="1:7" ht="32.65" customHeight="1">
      <c r="A95" s="5" t="s">
        <v>191</v>
      </c>
      <c r="B95" s="5" t="s">
        <v>192</v>
      </c>
      <c r="C95" s="5" t="s">
        <v>176</v>
      </c>
      <c r="D95" s="6">
        <v>752800</v>
      </c>
      <c r="E95" s="7">
        <v>73453104.959999993</v>
      </c>
      <c r="F95" s="7">
        <v>0.1022</v>
      </c>
      <c r="G95" s="2"/>
    </row>
    <row r="96" spans="1:7" ht="32.65" customHeight="1">
      <c r="A96" s="5" t="s">
        <v>1869</v>
      </c>
      <c r="B96" s="5" t="s">
        <v>1870</v>
      </c>
      <c r="C96" s="5" t="s">
        <v>176</v>
      </c>
      <c r="D96" s="6">
        <v>2500000</v>
      </c>
      <c r="E96" s="7">
        <v>242819250</v>
      </c>
      <c r="F96" s="7">
        <v>0.33800000000000002</v>
      </c>
      <c r="G96" s="2"/>
    </row>
    <row r="97" spans="1:7" ht="32.65" customHeight="1">
      <c r="A97" s="5" t="s">
        <v>193</v>
      </c>
      <c r="B97" s="5" t="s">
        <v>194</v>
      </c>
      <c r="C97" s="5" t="s">
        <v>176</v>
      </c>
      <c r="D97" s="6">
        <v>2500000</v>
      </c>
      <c r="E97" s="7">
        <v>244971500</v>
      </c>
      <c r="F97" s="7">
        <v>0.34100000000000003</v>
      </c>
      <c r="G97" s="2"/>
    </row>
    <row r="98" spans="1:7" ht="32.65" customHeight="1">
      <c r="A98" s="5" t="s">
        <v>195</v>
      </c>
      <c r="B98" s="5" t="s">
        <v>196</v>
      </c>
      <c r="C98" s="5" t="s">
        <v>176</v>
      </c>
      <c r="D98" s="6">
        <v>1183500</v>
      </c>
      <c r="E98" s="7">
        <v>115864176.59999999</v>
      </c>
      <c r="F98" s="7">
        <v>0.1613</v>
      </c>
      <c r="G98" s="2"/>
    </row>
    <row r="99" spans="1:7" ht="32.65" customHeight="1">
      <c r="A99" s="5" t="s">
        <v>197</v>
      </c>
      <c r="B99" s="5" t="s">
        <v>198</v>
      </c>
      <c r="C99" s="5" t="s">
        <v>176</v>
      </c>
      <c r="D99" s="6">
        <v>482900</v>
      </c>
      <c r="E99" s="7">
        <v>47106074.07</v>
      </c>
      <c r="F99" s="7">
        <v>6.5600000000000006E-2</v>
      </c>
      <c r="G99" s="2"/>
    </row>
    <row r="100" spans="1:7" ht="32.65" customHeight="1">
      <c r="A100" s="5" t="s">
        <v>1887</v>
      </c>
      <c r="B100" s="5" t="s">
        <v>1888</v>
      </c>
      <c r="C100" s="5" t="s">
        <v>176</v>
      </c>
      <c r="D100" s="6">
        <v>2000000</v>
      </c>
      <c r="E100" s="7">
        <v>194928600</v>
      </c>
      <c r="F100" s="7">
        <v>0.27129999999999999</v>
      </c>
      <c r="G100" s="2"/>
    </row>
    <row r="101" spans="1:7" ht="32.65" customHeight="1">
      <c r="A101" s="5" t="s">
        <v>203</v>
      </c>
      <c r="B101" s="5" t="s">
        <v>204</v>
      </c>
      <c r="C101" s="5" t="s">
        <v>176</v>
      </c>
      <c r="D101" s="6">
        <v>3000000</v>
      </c>
      <c r="E101" s="7">
        <v>293199000</v>
      </c>
      <c r="F101" s="7">
        <v>0.40810000000000002</v>
      </c>
      <c r="G101" s="2"/>
    </row>
    <row r="102" spans="1:7" ht="32.65" customHeight="1">
      <c r="A102" s="5" t="s">
        <v>205</v>
      </c>
      <c r="B102" s="5" t="s">
        <v>206</v>
      </c>
      <c r="C102" s="5" t="s">
        <v>176</v>
      </c>
      <c r="D102" s="6">
        <v>1180300</v>
      </c>
      <c r="E102" s="7">
        <v>115810681.91</v>
      </c>
      <c r="F102" s="7">
        <v>0.16120000000000001</v>
      </c>
      <c r="G102" s="2"/>
    </row>
    <row r="103" spans="1:7" ht="32.65" customHeight="1">
      <c r="A103" s="5" t="s">
        <v>1893</v>
      </c>
      <c r="B103" s="5" t="s">
        <v>1894</v>
      </c>
      <c r="C103" s="5" t="s">
        <v>176</v>
      </c>
      <c r="D103" s="6">
        <v>222400</v>
      </c>
      <c r="E103" s="7">
        <v>21808788.640000001</v>
      </c>
      <c r="F103" s="7">
        <v>3.04E-2</v>
      </c>
      <c r="G103" s="2"/>
    </row>
    <row r="104" spans="1:7" ht="32.65" customHeight="1">
      <c r="A104" s="5" t="s">
        <v>2308</v>
      </c>
      <c r="B104" s="5" t="s">
        <v>2309</v>
      </c>
      <c r="C104" s="5" t="s">
        <v>176</v>
      </c>
      <c r="D104" s="6">
        <v>3844200</v>
      </c>
      <c r="E104" s="7">
        <v>380682668.75999999</v>
      </c>
      <c r="F104" s="7">
        <v>0.52990000000000004</v>
      </c>
      <c r="G104" s="2"/>
    </row>
    <row r="105" spans="1:7" ht="32.65" customHeight="1">
      <c r="A105" s="5" t="s">
        <v>2310</v>
      </c>
      <c r="B105" s="5" t="s">
        <v>2311</v>
      </c>
      <c r="C105" s="5" t="s">
        <v>176</v>
      </c>
      <c r="D105" s="6">
        <v>1583000</v>
      </c>
      <c r="E105" s="7">
        <v>156035676.80000001</v>
      </c>
      <c r="F105" s="7">
        <v>0.2172</v>
      </c>
      <c r="G105" s="2"/>
    </row>
    <row r="106" spans="1:7" ht="32.65" customHeight="1">
      <c r="A106" s="5" t="s">
        <v>207</v>
      </c>
      <c r="B106" s="5" t="s">
        <v>208</v>
      </c>
      <c r="C106" s="5" t="s">
        <v>176</v>
      </c>
      <c r="D106" s="6">
        <v>2500000</v>
      </c>
      <c r="E106" s="7">
        <v>244352250</v>
      </c>
      <c r="F106" s="7">
        <v>0.34010000000000001</v>
      </c>
      <c r="G106" s="2"/>
    </row>
    <row r="107" spans="1:7" ht="32.65" customHeight="1">
      <c r="A107" s="5" t="s">
        <v>223</v>
      </c>
      <c r="B107" s="5" t="s">
        <v>224</v>
      </c>
      <c r="C107" s="5" t="s">
        <v>176</v>
      </c>
      <c r="D107" s="6">
        <v>2500000</v>
      </c>
      <c r="E107" s="7">
        <v>244675000</v>
      </c>
      <c r="F107" s="7">
        <v>0.34060000000000001</v>
      </c>
      <c r="G107" s="2"/>
    </row>
    <row r="108" spans="1:7" ht="32.65" customHeight="1">
      <c r="A108" s="5" t="s">
        <v>1911</v>
      </c>
      <c r="B108" s="5" t="s">
        <v>1912</v>
      </c>
      <c r="C108" s="5" t="s">
        <v>176</v>
      </c>
      <c r="D108" s="6">
        <v>2500000</v>
      </c>
      <c r="E108" s="7">
        <v>248261000</v>
      </c>
      <c r="F108" s="7">
        <v>0.34549999999999997</v>
      </c>
      <c r="G108" s="2"/>
    </row>
    <row r="109" spans="1:7" ht="32.65" customHeight="1">
      <c r="A109" s="5" t="s">
        <v>243</v>
      </c>
      <c r="B109" s="5" t="s">
        <v>244</v>
      </c>
      <c r="C109" s="5" t="s">
        <v>176</v>
      </c>
      <c r="D109" s="6">
        <v>2500000</v>
      </c>
      <c r="E109" s="7">
        <v>247719750</v>
      </c>
      <c r="F109" s="7">
        <v>0.3448</v>
      </c>
      <c r="G109" s="2"/>
    </row>
    <row r="110" spans="1:7" ht="32.65" customHeight="1">
      <c r="A110" s="5" t="s">
        <v>1917</v>
      </c>
      <c r="B110" s="5" t="s">
        <v>1918</v>
      </c>
      <c r="C110" s="5" t="s">
        <v>176</v>
      </c>
      <c r="D110" s="6">
        <v>1000000</v>
      </c>
      <c r="E110" s="7">
        <v>99170700</v>
      </c>
      <c r="F110" s="7">
        <v>0.13800000000000001</v>
      </c>
      <c r="G110" s="2"/>
    </row>
    <row r="111" spans="1:7" ht="32.65" customHeight="1">
      <c r="A111" s="5" t="s">
        <v>253</v>
      </c>
      <c r="B111" s="5" t="s">
        <v>254</v>
      </c>
      <c r="C111" s="5" t="s">
        <v>176</v>
      </c>
      <c r="D111" s="6">
        <v>2645800</v>
      </c>
      <c r="E111" s="7">
        <v>261657713.90000001</v>
      </c>
      <c r="F111" s="7">
        <v>0.36420000000000002</v>
      </c>
      <c r="G111" s="2"/>
    </row>
    <row r="112" spans="1:7" ht="32.65" customHeight="1">
      <c r="A112" s="5" t="s">
        <v>255</v>
      </c>
      <c r="B112" s="5" t="s">
        <v>256</v>
      </c>
      <c r="C112" s="5" t="s">
        <v>176</v>
      </c>
      <c r="D112" s="6">
        <v>2000000</v>
      </c>
      <c r="E112" s="7">
        <v>198554200</v>
      </c>
      <c r="F112" s="7">
        <v>0.27639999999999998</v>
      </c>
      <c r="G112" s="2"/>
    </row>
    <row r="113" spans="1:7" ht="32.65" customHeight="1">
      <c r="A113" s="5" t="s">
        <v>1925</v>
      </c>
      <c r="B113" s="5" t="s">
        <v>1926</v>
      </c>
      <c r="C113" s="5" t="s">
        <v>176</v>
      </c>
      <c r="D113" s="6">
        <v>5000000</v>
      </c>
      <c r="E113" s="7">
        <v>494250500</v>
      </c>
      <c r="F113" s="7">
        <v>0.68789999999999996</v>
      </c>
      <c r="G113" s="2"/>
    </row>
    <row r="114" spans="1:7" ht="32.65" customHeight="1">
      <c r="A114" s="5" t="s">
        <v>259</v>
      </c>
      <c r="B114" s="5" t="s">
        <v>260</v>
      </c>
      <c r="C114" s="5" t="s">
        <v>176</v>
      </c>
      <c r="D114" s="6">
        <v>600000</v>
      </c>
      <c r="E114" s="7">
        <v>60281760</v>
      </c>
      <c r="F114" s="7">
        <v>8.3900000000000002E-2</v>
      </c>
      <c r="G114" s="2"/>
    </row>
    <row r="115" spans="1:7" ht="32.65" customHeight="1">
      <c r="A115" s="5" t="s">
        <v>269</v>
      </c>
      <c r="B115" s="5" t="s">
        <v>270</v>
      </c>
      <c r="C115" s="5" t="s">
        <v>176</v>
      </c>
      <c r="D115" s="6">
        <v>500000</v>
      </c>
      <c r="E115" s="7">
        <v>50353750</v>
      </c>
      <c r="F115" s="7">
        <v>7.0099999999999996E-2</v>
      </c>
      <c r="G115" s="2"/>
    </row>
    <row r="116" spans="1:7" ht="32.65" customHeight="1">
      <c r="A116" s="5" t="s">
        <v>277</v>
      </c>
      <c r="B116" s="5" t="s">
        <v>278</v>
      </c>
      <c r="C116" s="5" t="s">
        <v>176</v>
      </c>
      <c r="D116" s="6">
        <v>269700</v>
      </c>
      <c r="E116" s="7">
        <v>27160623.960000001</v>
      </c>
      <c r="F116" s="7">
        <v>3.78E-2</v>
      </c>
      <c r="G116" s="2"/>
    </row>
    <row r="117" spans="1:7" ht="32.65" customHeight="1">
      <c r="A117" s="5" t="s">
        <v>281</v>
      </c>
      <c r="B117" s="5" t="s">
        <v>282</v>
      </c>
      <c r="C117" s="5" t="s">
        <v>176</v>
      </c>
      <c r="D117" s="6">
        <v>2000000</v>
      </c>
      <c r="E117" s="7">
        <v>200204000</v>
      </c>
      <c r="F117" s="7">
        <v>0.2787</v>
      </c>
      <c r="G117" s="2"/>
    </row>
    <row r="118" spans="1:7" ht="32.65" customHeight="1">
      <c r="A118" s="5" t="s">
        <v>1967</v>
      </c>
      <c r="B118" s="5" t="s">
        <v>1968</v>
      </c>
      <c r="C118" s="5" t="s">
        <v>176</v>
      </c>
      <c r="D118" s="6">
        <v>428900</v>
      </c>
      <c r="E118" s="7">
        <v>43792191.149999999</v>
      </c>
      <c r="F118" s="7">
        <v>6.0999999999999999E-2</v>
      </c>
      <c r="G118" s="2"/>
    </row>
    <row r="119" spans="1:7" ht="32.65" customHeight="1">
      <c r="A119" s="5" t="s">
        <v>350</v>
      </c>
      <c r="B119" s="5" t="s">
        <v>351</v>
      </c>
      <c r="C119" s="5" t="s">
        <v>176</v>
      </c>
      <c r="D119" s="6">
        <v>1000000</v>
      </c>
      <c r="E119" s="7">
        <v>102309900</v>
      </c>
      <c r="F119" s="7">
        <v>0.1424</v>
      </c>
      <c r="G119" s="2"/>
    </row>
    <row r="120" spans="1:7" ht="32.65" customHeight="1">
      <c r="A120" s="5" t="s">
        <v>2318</v>
      </c>
      <c r="B120" s="5" t="s">
        <v>2319</v>
      </c>
      <c r="C120" s="5" t="s">
        <v>176</v>
      </c>
      <c r="D120" s="6">
        <v>500000</v>
      </c>
      <c r="E120" s="7">
        <v>51232300</v>
      </c>
      <c r="F120" s="7">
        <v>7.1300000000000002E-2</v>
      </c>
      <c r="G120" s="2"/>
    </row>
    <row r="121" spans="1:7" ht="32.65" customHeight="1">
      <c r="A121" s="5" t="s">
        <v>352</v>
      </c>
      <c r="B121" s="5" t="s">
        <v>353</v>
      </c>
      <c r="C121" s="5" t="s">
        <v>176</v>
      </c>
      <c r="D121" s="6">
        <v>2000000</v>
      </c>
      <c r="E121" s="7">
        <v>204755200</v>
      </c>
      <c r="F121" s="7">
        <v>0.28499999999999998</v>
      </c>
      <c r="G121" s="2"/>
    </row>
    <row r="122" spans="1:7" ht="32.65" customHeight="1">
      <c r="A122" s="5" t="s">
        <v>1645</v>
      </c>
      <c r="B122" s="5" t="s">
        <v>1646</v>
      </c>
      <c r="C122" s="5" t="s">
        <v>176</v>
      </c>
      <c r="D122" s="6">
        <v>900000</v>
      </c>
      <c r="E122" s="7">
        <v>92412090</v>
      </c>
      <c r="F122" s="7">
        <v>0.12859999999999999</v>
      </c>
      <c r="G122" s="2"/>
    </row>
    <row r="123" spans="1:7" ht="32.65" customHeight="1">
      <c r="A123" s="5" t="s">
        <v>358</v>
      </c>
      <c r="B123" s="5" t="s">
        <v>359</v>
      </c>
      <c r="C123" s="5" t="s">
        <v>176</v>
      </c>
      <c r="D123" s="6">
        <v>1500000</v>
      </c>
      <c r="E123" s="7">
        <v>154465950</v>
      </c>
      <c r="F123" s="7">
        <v>0.215</v>
      </c>
      <c r="G123" s="2"/>
    </row>
    <row r="124" spans="1:7" ht="32.65" customHeight="1">
      <c r="A124" s="5" t="s">
        <v>2320</v>
      </c>
      <c r="B124" s="5" t="s">
        <v>2321</v>
      </c>
      <c r="C124" s="5" t="s">
        <v>176</v>
      </c>
      <c r="D124" s="6">
        <v>565000</v>
      </c>
      <c r="E124" s="7">
        <v>58189011</v>
      </c>
      <c r="F124" s="7">
        <v>8.1000000000000003E-2</v>
      </c>
      <c r="G124" s="2"/>
    </row>
    <row r="125" spans="1:7" ht="32.65" customHeight="1">
      <c r="A125" s="5" t="s">
        <v>384</v>
      </c>
      <c r="B125" s="5" t="s">
        <v>385</v>
      </c>
      <c r="C125" s="5" t="s">
        <v>176</v>
      </c>
      <c r="D125" s="6">
        <v>1000000</v>
      </c>
      <c r="E125" s="7">
        <v>103645100</v>
      </c>
      <c r="F125" s="7">
        <v>0.14430000000000001</v>
      </c>
      <c r="G125" s="2"/>
    </row>
    <row r="126" spans="1:7" ht="32.65" customHeight="1">
      <c r="A126" s="5" t="s">
        <v>394</v>
      </c>
      <c r="B126" s="5" t="s">
        <v>395</v>
      </c>
      <c r="C126" s="5" t="s">
        <v>176</v>
      </c>
      <c r="D126" s="6">
        <v>1000000</v>
      </c>
      <c r="E126" s="7">
        <v>104350900</v>
      </c>
      <c r="F126" s="7">
        <v>0.1452</v>
      </c>
      <c r="G126" s="2"/>
    </row>
    <row r="127" spans="1:7" ht="32.65" customHeight="1">
      <c r="A127" s="5" t="s">
        <v>396</v>
      </c>
      <c r="B127" s="5" t="s">
        <v>397</v>
      </c>
      <c r="C127" s="5" t="s">
        <v>176</v>
      </c>
      <c r="D127" s="6">
        <v>450000</v>
      </c>
      <c r="E127" s="7">
        <v>47047140</v>
      </c>
      <c r="F127" s="7">
        <v>6.5500000000000003E-2</v>
      </c>
      <c r="G127" s="2"/>
    </row>
    <row r="128" spans="1:7" ht="32.65" customHeight="1">
      <c r="A128" s="5" t="s">
        <v>398</v>
      </c>
      <c r="B128" s="5" t="s">
        <v>399</v>
      </c>
      <c r="C128" s="5" t="s">
        <v>176</v>
      </c>
      <c r="D128" s="6">
        <v>3500000</v>
      </c>
      <c r="E128" s="7">
        <v>369992350</v>
      </c>
      <c r="F128" s="7">
        <v>0.51500000000000001</v>
      </c>
      <c r="G128" s="2"/>
    </row>
    <row r="129" spans="1:7" ht="32.65" customHeight="1">
      <c r="A129" s="5" t="s">
        <v>402</v>
      </c>
      <c r="B129" s="5" t="s">
        <v>403</v>
      </c>
      <c r="C129" s="5" t="s">
        <v>176</v>
      </c>
      <c r="D129" s="6">
        <v>2000000</v>
      </c>
      <c r="E129" s="7">
        <v>209359200</v>
      </c>
      <c r="F129" s="7">
        <v>0.29139999999999999</v>
      </c>
      <c r="G129" s="2"/>
    </row>
    <row r="130" spans="1:7" ht="32.65" customHeight="1">
      <c r="A130" s="5" t="s">
        <v>472</v>
      </c>
      <c r="B130" s="5" t="s">
        <v>473</v>
      </c>
      <c r="C130" s="5" t="s">
        <v>176</v>
      </c>
      <c r="D130" s="6">
        <v>279000</v>
      </c>
      <c r="E130" s="7">
        <v>29285151.300000001</v>
      </c>
      <c r="F130" s="7">
        <v>4.0800000000000003E-2</v>
      </c>
      <c r="G130" s="2"/>
    </row>
    <row r="131" spans="1:7" ht="32.65" customHeight="1">
      <c r="A131" s="5" t="s">
        <v>1679</v>
      </c>
      <c r="B131" s="5" t="s">
        <v>1680</v>
      </c>
      <c r="C131" s="5" t="s">
        <v>176</v>
      </c>
      <c r="D131" s="6">
        <v>300000</v>
      </c>
      <c r="E131" s="7">
        <v>31482300</v>
      </c>
      <c r="F131" s="7">
        <v>4.3799999999999999E-2</v>
      </c>
      <c r="G131" s="2"/>
    </row>
    <row r="132" spans="1:7" ht="32.65" customHeight="1">
      <c r="A132" s="5" t="s">
        <v>482</v>
      </c>
      <c r="B132" s="5" t="s">
        <v>483</v>
      </c>
      <c r="C132" s="5" t="s">
        <v>176</v>
      </c>
      <c r="D132" s="6">
        <v>300000</v>
      </c>
      <c r="E132" s="7">
        <v>31222620</v>
      </c>
      <c r="F132" s="7">
        <v>4.3499999999999997E-2</v>
      </c>
      <c r="G132" s="2"/>
    </row>
    <row r="133" spans="1:7" ht="32.65" customHeight="1">
      <c r="A133" s="5" t="s">
        <v>484</v>
      </c>
      <c r="B133" s="5" t="s">
        <v>485</v>
      </c>
      <c r="C133" s="5" t="s">
        <v>176</v>
      </c>
      <c r="D133" s="6">
        <v>200000</v>
      </c>
      <c r="E133" s="7">
        <v>20985760</v>
      </c>
      <c r="F133" s="7">
        <v>2.92E-2</v>
      </c>
      <c r="G133" s="2"/>
    </row>
    <row r="134" spans="1:7" ht="32.65" customHeight="1">
      <c r="A134" s="5" t="s">
        <v>1689</v>
      </c>
      <c r="B134" s="5" t="s">
        <v>1690</v>
      </c>
      <c r="C134" s="5" t="s">
        <v>176</v>
      </c>
      <c r="D134" s="6">
        <v>500000</v>
      </c>
      <c r="E134" s="7">
        <v>52638250</v>
      </c>
      <c r="F134" s="7">
        <v>7.3300000000000004E-2</v>
      </c>
      <c r="G134" s="2"/>
    </row>
    <row r="135" spans="1:7" ht="32.65" customHeight="1">
      <c r="A135" s="5" t="s">
        <v>496</v>
      </c>
      <c r="B135" s="5" t="s">
        <v>497</v>
      </c>
      <c r="C135" s="5" t="s">
        <v>176</v>
      </c>
      <c r="D135" s="6">
        <v>2000000</v>
      </c>
      <c r="E135" s="7">
        <v>210941000</v>
      </c>
      <c r="F135" s="7">
        <v>0.29360000000000003</v>
      </c>
      <c r="G135" s="2"/>
    </row>
    <row r="136" spans="1:7" ht="32.65" customHeight="1">
      <c r="A136" s="5" t="s">
        <v>500</v>
      </c>
      <c r="B136" s="5" t="s">
        <v>501</v>
      </c>
      <c r="C136" s="5" t="s">
        <v>176</v>
      </c>
      <c r="D136" s="6">
        <v>11600</v>
      </c>
      <c r="E136" s="7">
        <v>1217452.48</v>
      </c>
      <c r="F136" s="7">
        <v>1.6999999999999999E-3</v>
      </c>
      <c r="G136" s="2"/>
    </row>
    <row r="137" spans="1:7" ht="32.65" customHeight="1">
      <c r="A137" s="5" t="s">
        <v>502</v>
      </c>
      <c r="B137" s="5" t="s">
        <v>503</v>
      </c>
      <c r="C137" s="5" t="s">
        <v>176</v>
      </c>
      <c r="D137" s="6">
        <v>125000</v>
      </c>
      <c r="E137" s="7">
        <v>13079025</v>
      </c>
      <c r="F137" s="7">
        <v>1.8200000000000001E-2</v>
      </c>
      <c r="G137" s="2"/>
    </row>
    <row r="138" spans="1:7" ht="32.65" customHeight="1">
      <c r="A138" s="5" t="s">
        <v>510</v>
      </c>
      <c r="B138" s="5" t="s">
        <v>511</v>
      </c>
      <c r="C138" s="5" t="s">
        <v>176</v>
      </c>
      <c r="D138" s="6">
        <v>200000</v>
      </c>
      <c r="E138" s="7">
        <v>20938460</v>
      </c>
      <c r="F138" s="7">
        <v>2.9100000000000001E-2</v>
      </c>
      <c r="G138" s="2"/>
    </row>
    <row r="139" spans="1:7" ht="32.65" customHeight="1">
      <c r="A139" s="5" t="s">
        <v>2514</v>
      </c>
      <c r="B139" s="5" t="s">
        <v>2515</v>
      </c>
      <c r="C139" s="5" t="s">
        <v>176</v>
      </c>
      <c r="D139" s="6">
        <v>1491800</v>
      </c>
      <c r="E139" s="7">
        <v>157721450.08000001</v>
      </c>
      <c r="F139" s="7">
        <v>0.2195</v>
      </c>
      <c r="G139" s="2"/>
    </row>
    <row r="140" spans="1:7" ht="32.65" customHeight="1">
      <c r="A140" s="5" t="s">
        <v>2453</v>
      </c>
      <c r="B140" s="5" t="s">
        <v>2454</v>
      </c>
      <c r="C140" s="5" t="s">
        <v>176</v>
      </c>
      <c r="D140" s="6">
        <v>2500000</v>
      </c>
      <c r="E140" s="7">
        <v>264309750</v>
      </c>
      <c r="F140" s="7">
        <v>0.3679</v>
      </c>
      <c r="G140" s="2"/>
    </row>
    <row r="141" spans="1:7" ht="32.65" customHeight="1">
      <c r="A141" s="5" t="s">
        <v>1719</v>
      </c>
      <c r="B141" s="5" t="s">
        <v>1720</v>
      </c>
      <c r="C141" s="5" t="s">
        <v>176</v>
      </c>
      <c r="D141" s="6">
        <v>2214600</v>
      </c>
      <c r="E141" s="7">
        <v>234960644.52000001</v>
      </c>
      <c r="F141" s="7">
        <v>0.32700000000000001</v>
      </c>
      <c r="G141" s="2"/>
    </row>
    <row r="142" spans="1:7" ht="32.65" customHeight="1">
      <c r="A142" s="5" t="s">
        <v>2338</v>
      </c>
      <c r="B142" s="5" t="s">
        <v>2339</v>
      </c>
      <c r="C142" s="5" t="s">
        <v>176</v>
      </c>
      <c r="D142" s="6">
        <v>215000</v>
      </c>
      <c r="E142" s="7">
        <v>22583879.5</v>
      </c>
      <c r="F142" s="7">
        <v>3.1399999999999997E-2</v>
      </c>
      <c r="G142" s="2"/>
    </row>
    <row r="143" spans="1:7" ht="32.65" customHeight="1">
      <c r="A143" s="5" t="s">
        <v>1723</v>
      </c>
      <c r="B143" s="5" t="s">
        <v>1724</v>
      </c>
      <c r="C143" s="5" t="s">
        <v>176</v>
      </c>
      <c r="D143" s="6">
        <v>925000</v>
      </c>
      <c r="E143" s="7">
        <v>98096620</v>
      </c>
      <c r="F143" s="7">
        <v>0.13650000000000001</v>
      </c>
      <c r="G143" s="2"/>
    </row>
    <row r="144" spans="1:7" ht="32.65" customHeight="1">
      <c r="A144" s="5" t="s">
        <v>1725</v>
      </c>
      <c r="B144" s="5" t="s">
        <v>1726</v>
      </c>
      <c r="C144" s="5" t="s">
        <v>176</v>
      </c>
      <c r="D144" s="6">
        <v>139000</v>
      </c>
      <c r="E144" s="7">
        <v>14599003.199999999</v>
      </c>
      <c r="F144" s="7">
        <v>2.0299999999999999E-2</v>
      </c>
      <c r="G144" s="2"/>
    </row>
    <row r="145" spans="1:7" ht="32.65" customHeight="1">
      <c r="A145" s="5" t="s">
        <v>1729</v>
      </c>
      <c r="B145" s="5" t="s">
        <v>1730</v>
      </c>
      <c r="C145" s="5" t="s">
        <v>176</v>
      </c>
      <c r="D145" s="6">
        <v>350000</v>
      </c>
      <c r="E145" s="7">
        <v>36808030</v>
      </c>
      <c r="F145" s="7">
        <v>5.1200000000000002E-2</v>
      </c>
      <c r="G145" s="2"/>
    </row>
    <row r="146" spans="1:7" ht="32.65" customHeight="1">
      <c r="A146" s="5" t="s">
        <v>594</v>
      </c>
      <c r="B146" s="5" t="s">
        <v>595</v>
      </c>
      <c r="C146" s="5" t="s">
        <v>176</v>
      </c>
      <c r="D146" s="6">
        <v>90000</v>
      </c>
      <c r="E146" s="7">
        <v>9467037</v>
      </c>
      <c r="F146" s="7">
        <v>1.32E-2</v>
      </c>
      <c r="G146" s="2"/>
    </row>
    <row r="147" spans="1:7" ht="32.65" customHeight="1">
      <c r="A147" s="5" t="s">
        <v>614</v>
      </c>
      <c r="B147" s="5" t="s">
        <v>615</v>
      </c>
      <c r="C147" s="5" t="s">
        <v>176</v>
      </c>
      <c r="D147" s="6">
        <v>500000</v>
      </c>
      <c r="E147" s="7">
        <v>52941650</v>
      </c>
      <c r="F147" s="7">
        <v>7.3700000000000002E-2</v>
      </c>
      <c r="G147" s="2"/>
    </row>
    <row r="148" spans="1:7" ht="32.65" customHeight="1">
      <c r="A148" s="5" t="s">
        <v>1755</v>
      </c>
      <c r="B148" s="5" t="s">
        <v>1756</v>
      </c>
      <c r="C148" s="5" t="s">
        <v>176</v>
      </c>
      <c r="D148" s="6">
        <v>100000</v>
      </c>
      <c r="E148" s="7">
        <v>10655220</v>
      </c>
      <c r="F148" s="7">
        <v>1.4800000000000001E-2</v>
      </c>
      <c r="G148" s="2"/>
    </row>
    <row r="149" spans="1:7" ht="32.65" customHeight="1">
      <c r="A149" s="5" t="s">
        <v>312</v>
      </c>
      <c r="B149" s="5" t="s">
        <v>313</v>
      </c>
      <c r="C149" s="5" t="s">
        <v>144</v>
      </c>
      <c r="D149" s="6">
        <v>2500000</v>
      </c>
      <c r="E149" s="7">
        <v>239933250</v>
      </c>
      <c r="F149" s="7">
        <v>0.33400000000000002</v>
      </c>
      <c r="G149" s="2"/>
    </row>
    <row r="150" spans="1:7" ht="23.45" customHeight="1">
      <c r="A150" s="5" t="s">
        <v>314</v>
      </c>
      <c r="B150" s="5" t="s">
        <v>315</v>
      </c>
      <c r="C150" s="5" t="s">
        <v>144</v>
      </c>
      <c r="D150" s="6">
        <v>2500000</v>
      </c>
      <c r="E150" s="7">
        <v>240221250</v>
      </c>
      <c r="F150" s="7">
        <v>0.33439999999999998</v>
      </c>
      <c r="G150" s="2"/>
    </row>
    <row r="151" spans="1:7" ht="23.45" customHeight="1">
      <c r="A151" s="5" t="s">
        <v>316</v>
      </c>
      <c r="B151" s="5" t="s">
        <v>317</v>
      </c>
      <c r="C151" s="5" t="s">
        <v>144</v>
      </c>
      <c r="D151" s="6">
        <v>2500000</v>
      </c>
      <c r="E151" s="7">
        <v>243486250</v>
      </c>
      <c r="F151" s="7">
        <v>0.33889999999999998</v>
      </c>
      <c r="G151" s="2"/>
    </row>
    <row r="152" spans="1:7" ht="32.65" customHeight="1">
      <c r="A152" s="5" t="s">
        <v>320</v>
      </c>
      <c r="B152" s="5" t="s">
        <v>321</v>
      </c>
      <c r="C152" s="5" t="s">
        <v>311</v>
      </c>
      <c r="D152" s="6">
        <v>4000000</v>
      </c>
      <c r="E152" s="7">
        <v>404341200</v>
      </c>
      <c r="F152" s="7">
        <v>0.56279999999999997</v>
      </c>
      <c r="G152" s="2"/>
    </row>
    <row r="153" spans="1:7" ht="32.65" customHeight="1">
      <c r="A153" s="5" t="s">
        <v>2288</v>
      </c>
      <c r="B153" s="5" t="s">
        <v>2289</v>
      </c>
      <c r="C153" s="5" t="s">
        <v>176</v>
      </c>
      <c r="D153" s="6">
        <v>5000000</v>
      </c>
      <c r="E153" s="7">
        <v>482238500</v>
      </c>
      <c r="F153" s="7">
        <v>0.67120000000000002</v>
      </c>
      <c r="G153" s="2"/>
    </row>
    <row r="154" spans="1:7" ht="32.65" customHeight="1">
      <c r="A154" s="5" t="s">
        <v>1845</v>
      </c>
      <c r="B154" s="5" t="s">
        <v>1846</v>
      </c>
      <c r="C154" s="5" t="s">
        <v>176</v>
      </c>
      <c r="D154" s="6">
        <v>2500000</v>
      </c>
      <c r="E154" s="7">
        <v>229641500</v>
      </c>
      <c r="F154" s="7">
        <v>0.3196</v>
      </c>
      <c r="G154" s="2"/>
    </row>
    <row r="155" spans="1:7" ht="32.65" customHeight="1">
      <c r="A155" s="5" t="s">
        <v>1847</v>
      </c>
      <c r="B155" s="5" t="s">
        <v>1848</v>
      </c>
      <c r="C155" s="5" t="s">
        <v>176</v>
      </c>
      <c r="D155" s="6">
        <v>4400000</v>
      </c>
      <c r="E155" s="7">
        <v>404023840</v>
      </c>
      <c r="F155" s="7">
        <v>0.56230000000000002</v>
      </c>
      <c r="G155" s="2"/>
    </row>
    <row r="156" spans="1:7" ht="32.65" customHeight="1">
      <c r="A156" s="5" t="s">
        <v>326</v>
      </c>
      <c r="B156" s="5" t="s">
        <v>327</v>
      </c>
      <c r="C156" s="5" t="s">
        <v>176</v>
      </c>
      <c r="D156" s="6">
        <v>20000000</v>
      </c>
      <c r="E156" s="7">
        <v>1856954000</v>
      </c>
      <c r="F156" s="7">
        <v>2.5846</v>
      </c>
      <c r="G156" s="2"/>
    </row>
    <row r="157" spans="1:7" ht="32.65" customHeight="1">
      <c r="A157" s="5" t="s">
        <v>328</v>
      </c>
      <c r="B157" s="5" t="s">
        <v>329</v>
      </c>
      <c r="C157" s="5" t="s">
        <v>176</v>
      </c>
      <c r="D157" s="6">
        <v>18101500</v>
      </c>
      <c r="E157" s="7">
        <v>1651457769.8</v>
      </c>
      <c r="F157" s="7">
        <v>2.2986</v>
      </c>
      <c r="G157" s="2"/>
    </row>
    <row r="158" spans="1:7" ht="32.65" customHeight="1">
      <c r="A158" s="5" t="s">
        <v>330</v>
      </c>
      <c r="B158" s="5" t="s">
        <v>331</v>
      </c>
      <c r="C158" s="5" t="s">
        <v>176</v>
      </c>
      <c r="D158" s="6">
        <v>22000000</v>
      </c>
      <c r="E158" s="7">
        <v>2006954400</v>
      </c>
      <c r="F158" s="7">
        <v>2.7934000000000001</v>
      </c>
      <c r="G158" s="2"/>
    </row>
    <row r="159" spans="1:7" ht="32.65" customHeight="1">
      <c r="A159" s="5" t="s">
        <v>336</v>
      </c>
      <c r="B159" s="5" t="s">
        <v>337</v>
      </c>
      <c r="C159" s="5" t="s">
        <v>176</v>
      </c>
      <c r="D159" s="6">
        <v>7900000</v>
      </c>
      <c r="E159" s="7">
        <v>746606090</v>
      </c>
      <c r="F159" s="7">
        <v>1.0391999999999999</v>
      </c>
      <c r="G159" s="2"/>
    </row>
    <row r="160" spans="1:7" ht="32.65" customHeight="1">
      <c r="A160" s="5" t="s">
        <v>340</v>
      </c>
      <c r="B160" s="5" t="s">
        <v>341</v>
      </c>
      <c r="C160" s="5" t="s">
        <v>176</v>
      </c>
      <c r="D160" s="6">
        <v>11000000</v>
      </c>
      <c r="E160" s="7">
        <v>1035956900</v>
      </c>
      <c r="F160" s="7">
        <v>1.4419</v>
      </c>
      <c r="G160" s="2"/>
    </row>
    <row r="161" spans="1:7" ht="32.65" customHeight="1">
      <c r="A161" s="5" t="s">
        <v>406</v>
      </c>
      <c r="B161" s="5" t="s">
        <v>407</v>
      </c>
      <c r="C161" s="5" t="s">
        <v>176</v>
      </c>
      <c r="D161" s="6">
        <v>19950000</v>
      </c>
      <c r="E161" s="7">
        <v>1884616650</v>
      </c>
      <c r="F161" s="7">
        <v>2.6231</v>
      </c>
      <c r="G161" s="2"/>
    </row>
    <row r="162" spans="1:7" ht="32.65" customHeight="1">
      <c r="A162" s="5" t="s">
        <v>408</v>
      </c>
      <c r="B162" s="5" t="s">
        <v>409</v>
      </c>
      <c r="C162" s="5" t="s">
        <v>176</v>
      </c>
      <c r="D162" s="6">
        <v>13519900</v>
      </c>
      <c r="E162" s="7">
        <v>1232260469.5799999</v>
      </c>
      <c r="F162" s="7">
        <v>1.7151000000000001</v>
      </c>
      <c r="G162" s="2"/>
    </row>
    <row r="163" spans="1:7" ht="32.65" customHeight="1">
      <c r="A163" s="5" t="s">
        <v>410</v>
      </c>
      <c r="B163" s="5" t="s">
        <v>411</v>
      </c>
      <c r="C163" s="5" t="s">
        <v>176</v>
      </c>
      <c r="D163" s="6">
        <v>4300000</v>
      </c>
      <c r="E163" s="7">
        <v>414648570</v>
      </c>
      <c r="F163" s="7">
        <v>0.57709999999999995</v>
      </c>
      <c r="G163" s="2"/>
    </row>
    <row r="164" spans="1:7" ht="32.65" customHeight="1">
      <c r="A164" s="5" t="s">
        <v>412</v>
      </c>
      <c r="B164" s="5" t="s">
        <v>413</v>
      </c>
      <c r="C164" s="5" t="s">
        <v>176</v>
      </c>
      <c r="D164" s="6">
        <v>2759200</v>
      </c>
      <c r="E164" s="7">
        <v>253019743.68000001</v>
      </c>
      <c r="F164" s="7">
        <v>0.35220000000000001</v>
      </c>
      <c r="G164" s="2"/>
    </row>
    <row r="165" spans="1:7" ht="32.65" customHeight="1">
      <c r="A165" s="5" t="s">
        <v>414</v>
      </c>
      <c r="B165" s="5" t="s">
        <v>415</v>
      </c>
      <c r="C165" s="5" t="s">
        <v>176</v>
      </c>
      <c r="D165" s="6">
        <v>3500000</v>
      </c>
      <c r="E165" s="7">
        <v>349426350</v>
      </c>
      <c r="F165" s="7">
        <v>0.4864</v>
      </c>
      <c r="G165" s="2"/>
    </row>
    <row r="166" spans="1:7" ht="32.65" customHeight="1">
      <c r="A166" s="5" t="s">
        <v>1851</v>
      </c>
      <c r="B166" s="5" t="s">
        <v>1852</v>
      </c>
      <c r="C166" s="5" t="s">
        <v>176</v>
      </c>
      <c r="D166" s="6">
        <v>2500000</v>
      </c>
      <c r="E166" s="7">
        <v>250567000</v>
      </c>
      <c r="F166" s="7">
        <v>0.3488</v>
      </c>
      <c r="G166" s="2"/>
    </row>
    <row r="167" spans="1:7" ht="32.65" customHeight="1">
      <c r="A167" s="5" t="s">
        <v>418</v>
      </c>
      <c r="B167" s="5" t="s">
        <v>419</v>
      </c>
      <c r="C167" s="5" t="s">
        <v>176</v>
      </c>
      <c r="D167" s="6">
        <v>8500000</v>
      </c>
      <c r="E167" s="7">
        <v>892545900</v>
      </c>
      <c r="F167" s="7">
        <v>1.2423</v>
      </c>
      <c r="G167" s="2"/>
    </row>
    <row r="168" spans="1:7" ht="32.65" customHeight="1">
      <c r="A168" s="5" t="s">
        <v>420</v>
      </c>
      <c r="B168" s="5" t="s">
        <v>421</v>
      </c>
      <c r="C168" s="5" t="s">
        <v>176</v>
      </c>
      <c r="D168" s="6">
        <v>5465300</v>
      </c>
      <c r="E168" s="7">
        <v>528023947.67000002</v>
      </c>
      <c r="F168" s="7">
        <v>0.7349</v>
      </c>
      <c r="G168" s="2"/>
    </row>
    <row r="169" spans="1:7" ht="32.65" customHeight="1">
      <c r="A169" s="5" t="s">
        <v>422</v>
      </c>
      <c r="B169" s="5" t="s">
        <v>423</v>
      </c>
      <c r="C169" s="5" t="s">
        <v>176</v>
      </c>
      <c r="D169" s="6">
        <v>580000</v>
      </c>
      <c r="E169" s="7">
        <v>59213824</v>
      </c>
      <c r="F169" s="7">
        <v>8.2400000000000001E-2</v>
      </c>
      <c r="G169" s="2"/>
    </row>
    <row r="170" spans="1:7" ht="32.65" customHeight="1">
      <c r="A170" s="5" t="s">
        <v>424</v>
      </c>
      <c r="B170" s="5" t="s">
        <v>425</v>
      </c>
      <c r="C170" s="5" t="s">
        <v>176</v>
      </c>
      <c r="D170" s="6">
        <v>5000000</v>
      </c>
      <c r="E170" s="7">
        <v>486243500</v>
      </c>
      <c r="F170" s="7">
        <v>0.67679999999999996</v>
      </c>
      <c r="G170" s="2"/>
    </row>
    <row r="171" spans="1:7" ht="32.65" customHeight="1">
      <c r="A171" s="5" t="s">
        <v>426</v>
      </c>
      <c r="B171" s="5" t="s">
        <v>427</v>
      </c>
      <c r="C171" s="5" t="s">
        <v>176</v>
      </c>
      <c r="D171" s="6">
        <v>500000</v>
      </c>
      <c r="E171" s="7">
        <v>50545550</v>
      </c>
      <c r="F171" s="7">
        <v>7.0400000000000004E-2</v>
      </c>
      <c r="G171" s="2"/>
    </row>
    <row r="172" spans="1:7" ht="32.65" customHeight="1">
      <c r="A172" s="5" t="s">
        <v>430</v>
      </c>
      <c r="B172" s="5" t="s">
        <v>431</v>
      </c>
      <c r="C172" s="5" t="s">
        <v>176</v>
      </c>
      <c r="D172" s="6">
        <v>9000000</v>
      </c>
      <c r="E172" s="7">
        <v>918471600</v>
      </c>
      <c r="F172" s="7">
        <v>1.2784</v>
      </c>
      <c r="G172" s="2"/>
    </row>
    <row r="173" spans="1:7" ht="32.65" customHeight="1">
      <c r="A173" s="5" t="s">
        <v>434</v>
      </c>
      <c r="B173" s="5" t="s">
        <v>435</v>
      </c>
      <c r="C173" s="5" t="s">
        <v>176</v>
      </c>
      <c r="D173" s="6">
        <v>11480000</v>
      </c>
      <c r="E173" s="7">
        <v>1154884556</v>
      </c>
      <c r="F173" s="7">
        <v>1.6074999999999999</v>
      </c>
      <c r="G173" s="2"/>
    </row>
    <row r="174" spans="1:7" ht="32.65" customHeight="1">
      <c r="A174" s="5" t="s">
        <v>436</v>
      </c>
      <c r="B174" s="5" t="s">
        <v>437</v>
      </c>
      <c r="C174" s="5" t="s">
        <v>176</v>
      </c>
      <c r="D174" s="6">
        <v>2500000</v>
      </c>
      <c r="E174" s="7">
        <v>253749750</v>
      </c>
      <c r="F174" s="7">
        <v>0.35320000000000001</v>
      </c>
      <c r="G174" s="2"/>
    </row>
    <row r="175" spans="1:7" ht="32.65" customHeight="1">
      <c r="A175" s="5" t="s">
        <v>438</v>
      </c>
      <c r="B175" s="5" t="s">
        <v>439</v>
      </c>
      <c r="C175" s="5" t="s">
        <v>176</v>
      </c>
      <c r="D175" s="6">
        <v>12000000</v>
      </c>
      <c r="E175" s="7">
        <v>1226028000</v>
      </c>
      <c r="F175" s="7">
        <v>1.7064999999999999</v>
      </c>
      <c r="G175" s="2"/>
    </row>
    <row r="176" spans="1:7" ht="32.65" customHeight="1">
      <c r="A176" s="5" t="s">
        <v>440</v>
      </c>
      <c r="B176" s="5" t="s">
        <v>441</v>
      </c>
      <c r="C176" s="5" t="s">
        <v>176</v>
      </c>
      <c r="D176" s="6">
        <v>210000</v>
      </c>
      <c r="E176" s="7">
        <v>21728028</v>
      </c>
      <c r="F176" s="7">
        <v>3.0200000000000001E-2</v>
      </c>
      <c r="G176" s="2"/>
    </row>
    <row r="177" spans="1:7" ht="32.65" customHeight="1">
      <c r="A177" s="5" t="s">
        <v>442</v>
      </c>
      <c r="B177" s="5" t="s">
        <v>443</v>
      </c>
      <c r="C177" s="5" t="s">
        <v>176</v>
      </c>
      <c r="D177" s="6">
        <v>4165000</v>
      </c>
      <c r="E177" s="7">
        <v>428784667.5</v>
      </c>
      <c r="F177" s="7">
        <v>0.5968</v>
      </c>
      <c r="G177" s="2"/>
    </row>
    <row r="178" spans="1:7" ht="32.65" customHeight="1">
      <c r="A178" s="5" t="s">
        <v>444</v>
      </c>
      <c r="B178" s="5" t="s">
        <v>445</v>
      </c>
      <c r="C178" s="5" t="s">
        <v>176</v>
      </c>
      <c r="D178" s="6">
        <v>1720000</v>
      </c>
      <c r="E178" s="7">
        <v>176775580</v>
      </c>
      <c r="F178" s="7">
        <v>0.246</v>
      </c>
      <c r="G178" s="2"/>
    </row>
    <row r="179" spans="1:7" ht="32.65" customHeight="1">
      <c r="A179" s="5" t="s">
        <v>446</v>
      </c>
      <c r="B179" s="5" t="s">
        <v>447</v>
      </c>
      <c r="C179" s="5" t="s">
        <v>176</v>
      </c>
      <c r="D179" s="6">
        <v>6000000</v>
      </c>
      <c r="E179" s="7">
        <v>617116800</v>
      </c>
      <c r="F179" s="7">
        <v>0.8589</v>
      </c>
      <c r="G179" s="2"/>
    </row>
    <row r="180" spans="1:7" ht="32.65" customHeight="1">
      <c r="A180" s="5" t="s">
        <v>448</v>
      </c>
      <c r="B180" s="5" t="s">
        <v>449</v>
      </c>
      <c r="C180" s="5" t="s">
        <v>176</v>
      </c>
      <c r="D180" s="6">
        <v>4942600</v>
      </c>
      <c r="E180" s="7">
        <v>505998180.74000001</v>
      </c>
      <c r="F180" s="7">
        <v>0.70430000000000004</v>
      </c>
      <c r="G180" s="2"/>
    </row>
    <row r="181" spans="1:7" ht="32.65" customHeight="1">
      <c r="A181" s="5" t="s">
        <v>450</v>
      </c>
      <c r="B181" s="5" t="s">
        <v>451</v>
      </c>
      <c r="C181" s="5" t="s">
        <v>176</v>
      </c>
      <c r="D181" s="6">
        <v>7000000</v>
      </c>
      <c r="E181" s="7">
        <v>725249000</v>
      </c>
      <c r="F181" s="7">
        <v>1.0095000000000001</v>
      </c>
      <c r="G181" s="2"/>
    </row>
    <row r="182" spans="1:7" ht="32.65" customHeight="1">
      <c r="A182" s="5" t="s">
        <v>456</v>
      </c>
      <c r="B182" s="5" t="s">
        <v>457</v>
      </c>
      <c r="C182" s="5" t="s">
        <v>176</v>
      </c>
      <c r="D182" s="6">
        <v>5645000</v>
      </c>
      <c r="E182" s="7">
        <v>583902429.5</v>
      </c>
      <c r="F182" s="7">
        <v>0.81269999999999998</v>
      </c>
      <c r="G182" s="2"/>
    </row>
    <row r="183" spans="1:7" ht="32.65" customHeight="1">
      <c r="A183" s="5" t="s">
        <v>458</v>
      </c>
      <c r="B183" s="5" t="s">
        <v>459</v>
      </c>
      <c r="C183" s="5" t="s">
        <v>176</v>
      </c>
      <c r="D183" s="6">
        <v>6094900</v>
      </c>
      <c r="E183" s="7">
        <v>636732984.01999998</v>
      </c>
      <c r="F183" s="7">
        <v>0.88629999999999998</v>
      </c>
      <c r="G183" s="2"/>
    </row>
    <row r="184" spans="1:7" ht="32.65" customHeight="1">
      <c r="A184" s="5" t="s">
        <v>464</v>
      </c>
      <c r="B184" s="5" t="s">
        <v>465</v>
      </c>
      <c r="C184" s="5" t="s">
        <v>176</v>
      </c>
      <c r="D184" s="6">
        <v>20000</v>
      </c>
      <c r="E184" s="7">
        <v>2081764</v>
      </c>
      <c r="F184" s="7">
        <v>2.8999999999999998E-3</v>
      </c>
      <c r="G184" s="2"/>
    </row>
    <row r="185" spans="1:7" ht="32.65" customHeight="1">
      <c r="A185" s="5" t="s">
        <v>466</v>
      </c>
      <c r="B185" s="5" t="s">
        <v>467</v>
      </c>
      <c r="C185" s="5" t="s">
        <v>176</v>
      </c>
      <c r="D185" s="6">
        <v>200000</v>
      </c>
      <c r="E185" s="7">
        <v>21461020</v>
      </c>
      <c r="F185" s="7">
        <v>2.9899999999999999E-2</v>
      </c>
      <c r="G185" s="2"/>
    </row>
    <row r="186" spans="1:7" ht="32.65" customHeight="1">
      <c r="A186" s="5" t="s">
        <v>536</v>
      </c>
      <c r="B186" s="5" t="s">
        <v>537</v>
      </c>
      <c r="C186" s="5" t="s">
        <v>176</v>
      </c>
      <c r="D186" s="6">
        <v>1600000</v>
      </c>
      <c r="E186" s="7">
        <v>174080320</v>
      </c>
      <c r="F186" s="7">
        <v>0.24229999999999999</v>
      </c>
      <c r="G186" s="2"/>
    </row>
    <row r="187" spans="1:7" ht="32.65" customHeight="1">
      <c r="A187" s="5" t="s">
        <v>544</v>
      </c>
      <c r="B187" s="5" t="s">
        <v>545</v>
      </c>
      <c r="C187" s="5" t="s">
        <v>176</v>
      </c>
      <c r="D187" s="6">
        <v>1961900</v>
      </c>
      <c r="E187" s="7">
        <v>212741961.72999999</v>
      </c>
      <c r="F187" s="7">
        <v>0.29609999999999997</v>
      </c>
      <c r="G187" s="2"/>
    </row>
    <row r="188" spans="1:7" ht="32.65" customHeight="1">
      <c r="A188" s="5" t="s">
        <v>546</v>
      </c>
      <c r="B188" s="5" t="s">
        <v>547</v>
      </c>
      <c r="C188" s="5" t="s">
        <v>176</v>
      </c>
      <c r="D188" s="6">
        <v>1410000</v>
      </c>
      <c r="E188" s="7">
        <v>148607232</v>
      </c>
      <c r="F188" s="7">
        <v>0.20680000000000001</v>
      </c>
      <c r="G188" s="2"/>
    </row>
    <row r="189" spans="1:7" ht="32.65" customHeight="1">
      <c r="A189" s="5" t="s">
        <v>548</v>
      </c>
      <c r="B189" s="5" t="s">
        <v>549</v>
      </c>
      <c r="C189" s="5" t="s">
        <v>176</v>
      </c>
      <c r="D189" s="6">
        <v>1652000</v>
      </c>
      <c r="E189" s="7">
        <v>180184135.59999999</v>
      </c>
      <c r="F189" s="7">
        <v>0.25080000000000002</v>
      </c>
      <c r="G189" s="2"/>
    </row>
    <row r="190" spans="1:7" ht="32.65" customHeight="1">
      <c r="A190" s="5" t="s">
        <v>550</v>
      </c>
      <c r="B190" s="5" t="s">
        <v>551</v>
      </c>
      <c r="C190" s="5" t="s">
        <v>176</v>
      </c>
      <c r="D190" s="6">
        <v>1200000</v>
      </c>
      <c r="E190" s="7">
        <v>126575880</v>
      </c>
      <c r="F190" s="7">
        <v>0.1762</v>
      </c>
      <c r="G190" s="2"/>
    </row>
    <row r="191" spans="1:7" ht="32.65" customHeight="1">
      <c r="A191" s="5" t="s">
        <v>554</v>
      </c>
      <c r="B191" s="5" t="s">
        <v>555</v>
      </c>
      <c r="C191" s="5" t="s">
        <v>176</v>
      </c>
      <c r="D191" s="6">
        <v>500000</v>
      </c>
      <c r="E191" s="7">
        <v>52921550</v>
      </c>
      <c r="F191" s="7">
        <v>7.3700000000000002E-2</v>
      </c>
      <c r="G191" s="2"/>
    </row>
    <row r="192" spans="1:7" ht="32.65" customHeight="1">
      <c r="A192" s="5" t="s">
        <v>556</v>
      </c>
      <c r="B192" s="5" t="s">
        <v>557</v>
      </c>
      <c r="C192" s="5" t="s">
        <v>176</v>
      </c>
      <c r="D192" s="6">
        <v>4020000</v>
      </c>
      <c r="E192" s="7">
        <v>431144196</v>
      </c>
      <c r="F192" s="7">
        <v>0.60009999999999997</v>
      </c>
      <c r="G192" s="2"/>
    </row>
    <row r="193" spans="1:7" ht="32.65" customHeight="1">
      <c r="A193" s="5" t="s">
        <v>562</v>
      </c>
      <c r="B193" s="5" t="s">
        <v>563</v>
      </c>
      <c r="C193" s="5" t="s">
        <v>176</v>
      </c>
      <c r="D193" s="6">
        <v>790000</v>
      </c>
      <c r="E193" s="7">
        <v>83908665</v>
      </c>
      <c r="F193" s="7">
        <v>0.1168</v>
      </c>
      <c r="G193" s="2"/>
    </row>
    <row r="194" spans="1:7" ht="32.65" customHeight="1">
      <c r="A194" s="5" t="s">
        <v>564</v>
      </c>
      <c r="B194" s="5" t="s">
        <v>565</v>
      </c>
      <c r="C194" s="5" t="s">
        <v>176</v>
      </c>
      <c r="D194" s="6">
        <v>50000</v>
      </c>
      <c r="E194" s="7">
        <v>5511275</v>
      </c>
      <c r="F194" s="7">
        <v>7.7000000000000002E-3</v>
      </c>
      <c r="G194" s="2"/>
    </row>
    <row r="195" spans="1:7" ht="32.65" customHeight="1">
      <c r="A195" s="5" t="s">
        <v>566</v>
      </c>
      <c r="B195" s="5" t="s">
        <v>567</v>
      </c>
      <c r="C195" s="5" t="s">
        <v>176</v>
      </c>
      <c r="D195" s="6">
        <v>1895000</v>
      </c>
      <c r="E195" s="7">
        <v>203396793</v>
      </c>
      <c r="F195" s="7">
        <v>0.28310000000000002</v>
      </c>
      <c r="G195" s="2"/>
    </row>
    <row r="196" spans="1:7" ht="32.65" customHeight="1">
      <c r="A196" s="5" t="s">
        <v>568</v>
      </c>
      <c r="B196" s="5" t="s">
        <v>569</v>
      </c>
      <c r="C196" s="5" t="s">
        <v>176</v>
      </c>
      <c r="D196" s="6">
        <v>1225000</v>
      </c>
      <c r="E196" s="7">
        <v>129478335</v>
      </c>
      <c r="F196" s="7">
        <v>0.1802</v>
      </c>
      <c r="G196" s="2"/>
    </row>
    <row r="197" spans="1:7" ht="32.65" customHeight="1">
      <c r="A197" s="5" t="s">
        <v>1937</v>
      </c>
      <c r="B197" s="5" t="s">
        <v>1938</v>
      </c>
      <c r="C197" s="5" t="s">
        <v>176</v>
      </c>
      <c r="D197" s="6">
        <v>260000</v>
      </c>
      <c r="E197" s="7">
        <v>27819532</v>
      </c>
      <c r="F197" s="7">
        <v>3.8699999999999998E-2</v>
      </c>
      <c r="G197" s="2"/>
    </row>
    <row r="198" spans="1:7" ht="32.65" customHeight="1">
      <c r="A198" s="5" t="s">
        <v>570</v>
      </c>
      <c r="B198" s="5" t="s">
        <v>571</v>
      </c>
      <c r="C198" s="5" t="s">
        <v>176</v>
      </c>
      <c r="D198" s="6">
        <v>500000</v>
      </c>
      <c r="E198" s="7">
        <v>52616100</v>
      </c>
      <c r="F198" s="7">
        <v>7.3200000000000001E-2</v>
      </c>
      <c r="G198" s="2"/>
    </row>
    <row r="199" spans="1:7" ht="32.65" customHeight="1">
      <c r="A199" s="5" t="s">
        <v>572</v>
      </c>
      <c r="B199" s="5" t="s">
        <v>573</v>
      </c>
      <c r="C199" s="5" t="s">
        <v>176</v>
      </c>
      <c r="D199" s="6">
        <v>2703000</v>
      </c>
      <c r="E199" s="7">
        <v>292021308</v>
      </c>
      <c r="F199" s="7">
        <v>0.40649999999999997</v>
      </c>
      <c r="G199" s="2"/>
    </row>
    <row r="200" spans="1:7" ht="32.65" customHeight="1">
      <c r="A200" s="5" t="s">
        <v>574</v>
      </c>
      <c r="B200" s="5" t="s">
        <v>575</v>
      </c>
      <c r="C200" s="5" t="s">
        <v>176</v>
      </c>
      <c r="D200" s="6">
        <v>200000</v>
      </c>
      <c r="E200" s="7">
        <v>23105900</v>
      </c>
      <c r="F200" s="7">
        <v>3.2199999999999999E-2</v>
      </c>
      <c r="G200" s="2"/>
    </row>
    <row r="201" spans="1:7" ht="32.65" customHeight="1">
      <c r="A201" s="5" t="s">
        <v>576</v>
      </c>
      <c r="B201" s="5" t="s">
        <v>577</v>
      </c>
      <c r="C201" s="5" t="s">
        <v>176</v>
      </c>
      <c r="D201" s="6">
        <v>848000</v>
      </c>
      <c r="E201" s="7">
        <v>88824268.799999997</v>
      </c>
      <c r="F201" s="7">
        <v>0.1236</v>
      </c>
      <c r="G201" s="2"/>
    </row>
    <row r="202" spans="1:7" ht="32.65" customHeight="1">
      <c r="A202" s="5" t="s">
        <v>578</v>
      </c>
      <c r="B202" s="5" t="s">
        <v>579</v>
      </c>
      <c r="C202" s="5" t="s">
        <v>176</v>
      </c>
      <c r="D202" s="6">
        <v>810000</v>
      </c>
      <c r="E202" s="7">
        <v>90220716</v>
      </c>
      <c r="F202" s="7">
        <v>0.12559999999999999</v>
      </c>
      <c r="G202" s="2"/>
    </row>
    <row r="203" spans="1:7" ht="14.45" customHeight="1">
      <c r="A203" s="5" t="s">
        <v>0</v>
      </c>
      <c r="B203" s="5" t="s">
        <v>0</v>
      </c>
      <c r="C203" s="8" t="s">
        <v>172</v>
      </c>
      <c r="D203" s="6">
        <v>375746800</v>
      </c>
      <c r="E203" s="7">
        <v>36916345993.980003</v>
      </c>
      <c r="F203" s="7">
        <v>51.383099999999999</v>
      </c>
      <c r="G203" s="2"/>
    </row>
    <row r="204" spans="1:7" ht="18.399999999999999" customHeight="1">
      <c r="A204" s="17" t="s">
        <v>0</v>
      </c>
      <c r="B204" s="17"/>
      <c r="C204" s="17"/>
      <c r="D204" s="17"/>
      <c r="E204" s="17"/>
      <c r="F204" s="17"/>
      <c r="G204" s="17"/>
    </row>
    <row r="205" spans="1:7" ht="14.45" customHeight="1">
      <c r="A205" s="16" t="s">
        <v>728</v>
      </c>
      <c r="B205" s="16"/>
      <c r="C205" s="16"/>
      <c r="D205" s="16"/>
      <c r="E205" s="16"/>
      <c r="F205" s="16"/>
      <c r="G205" s="3" t="s">
        <v>0</v>
      </c>
    </row>
    <row r="206" spans="1:7" ht="23.45" customHeight="1">
      <c r="A206" s="4" t="s">
        <v>5</v>
      </c>
      <c r="B206" s="4" t="s">
        <v>6</v>
      </c>
      <c r="C206" s="4" t="s">
        <v>7</v>
      </c>
      <c r="D206" s="4" t="s">
        <v>8</v>
      </c>
      <c r="E206" s="4" t="s">
        <v>9</v>
      </c>
      <c r="F206" s="4" t="s">
        <v>10</v>
      </c>
      <c r="G206" s="4" t="s">
        <v>729</v>
      </c>
    </row>
    <row r="207" spans="1:7" ht="23.45" customHeight="1">
      <c r="A207" s="5" t="s">
        <v>2269</v>
      </c>
      <c r="B207" s="5" t="s">
        <v>2270</v>
      </c>
      <c r="C207" s="5" t="s">
        <v>959</v>
      </c>
      <c r="D207" s="6">
        <v>470000</v>
      </c>
      <c r="E207" s="7">
        <v>48358253</v>
      </c>
      <c r="F207" s="7">
        <v>6.7299999999999999E-2</v>
      </c>
      <c r="G207" s="5" t="s">
        <v>758</v>
      </c>
    </row>
    <row r="208" spans="1:7" ht="23.45" customHeight="1">
      <c r="A208" s="5" t="s">
        <v>964</v>
      </c>
      <c r="B208" s="5" t="s">
        <v>965</v>
      </c>
      <c r="C208" s="5" t="s">
        <v>13</v>
      </c>
      <c r="D208" s="6">
        <v>500000</v>
      </c>
      <c r="E208" s="7">
        <v>53026050</v>
      </c>
      <c r="F208" s="7">
        <v>7.3800000000000004E-2</v>
      </c>
      <c r="G208" s="5" t="s">
        <v>732</v>
      </c>
    </row>
    <row r="209" spans="1:7" ht="41.85" customHeight="1">
      <c r="A209" s="5" t="s">
        <v>974</v>
      </c>
      <c r="B209" s="5" t="s">
        <v>975</v>
      </c>
      <c r="C209" s="5" t="s">
        <v>106</v>
      </c>
      <c r="D209" s="6">
        <v>500000</v>
      </c>
      <c r="E209" s="7">
        <v>53318200</v>
      </c>
      <c r="F209" s="7">
        <v>7.4200000000000002E-2</v>
      </c>
      <c r="G209" s="5" t="s">
        <v>758</v>
      </c>
    </row>
    <row r="210" spans="1:7" ht="41.85" customHeight="1">
      <c r="A210" s="5" t="s">
        <v>978</v>
      </c>
      <c r="B210" s="5" t="s">
        <v>979</v>
      </c>
      <c r="C210" s="5" t="s">
        <v>106</v>
      </c>
      <c r="D210" s="6">
        <v>1000000</v>
      </c>
      <c r="E210" s="7">
        <v>106574900</v>
      </c>
      <c r="F210" s="7">
        <v>0.14829999999999999</v>
      </c>
      <c r="G210" s="5" t="s">
        <v>758</v>
      </c>
    </row>
    <row r="211" spans="1:7" ht="23.45" customHeight="1">
      <c r="A211" s="5" t="s">
        <v>980</v>
      </c>
      <c r="B211" s="5" t="s">
        <v>981</v>
      </c>
      <c r="C211" s="5" t="s">
        <v>76</v>
      </c>
      <c r="D211" s="6">
        <v>300000</v>
      </c>
      <c r="E211" s="7">
        <v>31589760</v>
      </c>
      <c r="F211" s="7">
        <v>4.3999999999999997E-2</v>
      </c>
      <c r="G211" s="5" t="s">
        <v>735</v>
      </c>
    </row>
    <row r="212" spans="1:7" ht="23.45" customHeight="1">
      <c r="A212" s="5" t="s">
        <v>2491</v>
      </c>
      <c r="B212" s="5" t="s">
        <v>2492</v>
      </c>
      <c r="C212" s="5" t="s">
        <v>801</v>
      </c>
      <c r="D212" s="6">
        <v>2500000</v>
      </c>
      <c r="E212" s="7">
        <v>264491500</v>
      </c>
      <c r="F212" s="7">
        <v>0.36809999999999998</v>
      </c>
      <c r="G212" s="5" t="s">
        <v>732</v>
      </c>
    </row>
    <row r="213" spans="1:7" ht="23.45" customHeight="1">
      <c r="A213" s="5" t="s">
        <v>984</v>
      </c>
      <c r="B213" s="5" t="s">
        <v>985</v>
      </c>
      <c r="C213" s="5" t="s">
        <v>13</v>
      </c>
      <c r="D213" s="6">
        <v>40000</v>
      </c>
      <c r="E213" s="7">
        <v>4279516</v>
      </c>
      <c r="F213" s="7">
        <v>6.0000000000000001E-3</v>
      </c>
      <c r="G213" s="5" t="s">
        <v>732</v>
      </c>
    </row>
    <row r="214" spans="1:7" ht="32.65" customHeight="1">
      <c r="A214" s="5" t="s">
        <v>2416</v>
      </c>
      <c r="B214" s="5" t="s">
        <v>2417</v>
      </c>
      <c r="C214" s="5" t="s">
        <v>13</v>
      </c>
      <c r="D214" s="6">
        <v>10000</v>
      </c>
      <c r="E214" s="7">
        <v>1049305</v>
      </c>
      <c r="F214" s="7">
        <v>1.5E-3</v>
      </c>
      <c r="G214" s="5" t="s">
        <v>732</v>
      </c>
    </row>
    <row r="215" spans="1:7" ht="23.45" customHeight="1">
      <c r="A215" s="5" t="s">
        <v>994</v>
      </c>
      <c r="B215" s="5" t="s">
        <v>995</v>
      </c>
      <c r="C215" s="5" t="s">
        <v>13</v>
      </c>
      <c r="D215" s="6">
        <v>400000</v>
      </c>
      <c r="E215" s="7">
        <v>42890880</v>
      </c>
      <c r="F215" s="7">
        <v>5.9700000000000003E-2</v>
      </c>
      <c r="G215" s="5" t="s">
        <v>732</v>
      </c>
    </row>
    <row r="216" spans="1:7" ht="41.85" customHeight="1">
      <c r="A216" s="5" t="s">
        <v>1002</v>
      </c>
      <c r="B216" s="5" t="s">
        <v>1003</v>
      </c>
      <c r="C216" s="5" t="s">
        <v>106</v>
      </c>
      <c r="D216" s="6">
        <v>2500000</v>
      </c>
      <c r="E216" s="7">
        <v>267079000</v>
      </c>
      <c r="F216" s="7">
        <v>0.37169999999999997</v>
      </c>
      <c r="G216" s="5" t="s">
        <v>758</v>
      </c>
    </row>
    <row r="217" spans="1:7" ht="23.45" customHeight="1">
      <c r="A217" s="5" t="s">
        <v>1006</v>
      </c>
      <c r="B217" s="5" t="s">
        <v>1007</v>
      </c>
      <c r="C217" s="5" t="s">
        <v>738</v>
      </c>
      <c r="D217" s="6">
        <v>500000</v>
      </c>
      <c r="E217" s="7">
        <v>51679850</v>
      </c>
      <c r="F217" s="7">
        <v>7.1900000000000006E-2</v>
      </c>
      <c r="G217" s="5" t="s">
        <v>735</v>
      </c>
    </row>
    <row r="218" spans="1:7" ht="23.45" customHeight="1">
      <c r="A218" s="5" t="s">
        <v>1014</v>
      </c>
      <c r="B218" s="5" t="s">
        <v>1015</v>
      </c>
      <c r="C218" s="5" t="s">
        <v>13</v>
      </c>
      <c r="D218" s="6">
        <v>438734.13</v>
      </c>
      <c r="E218" s="7">
        <v>45755889.530000001</v>
      </c>
      <c r="F218" s="7">
        <v>6.3700000000000007E-2</v>
      </c>
      <c r="G218" s="5" t="s">
        <v>735</v>
      </c>
    </row>
    <row r="219" spans="1:7" ht="23.45" customHeight="1">
      <c r="A219" s="5" t="s">
        <v>1016</v>
      </c>
      <c r="B219" s="5" t="s">
        <v>1017</v>
      </c>
      <c r="C219" s="5" t="s">
        <v>13</v>
      </c>
      <c r="D219" s="6">
        <v>62000</v>
      </c>
      <c r="E219" s="7">
        <v>6252086.2000000002</v>
      </c>
      <c r="F219" s="7">
        <v>8.6999999999999994E-3</v>
      </c>
      <c r="G219" s="5" t="s">
        <v>758</v>
      </c>
    </row>
    <row r="220" spans="1:7" ht="23.45" customHeight="1">
      <c r="A220" s="5" t="s">
        <v>1018</v>
      </c>
      <c r="B220" s="5" t="s">
        <v>1019</v>
      </c>
      <c r="C220" s="5" t="s">
        <v>13</v>
      </c>
      <c r="D220" s="6">
        <v>2000</v>
      </c>
      <c r="E220" s="7">
        <v>206909</v>
      </c>
      <c r="F220" s="7">
        <v>2.9999999999999997E-4</v>
      </c>
      <c r="G220" s="5" t="s">
        <v>758</v>
      </c>
    </row>
    <row r="221" spans="1:7" ht="23.45" customHeight="1">
      <c r="A221" s="5" t="s">
        <v>1020</v>
      </c>
      <c r="B221" s="5" t="s">
        <v>1021</v>
      </c>
      <c r="C221" s="5" t="s">
        <v>13</v>
      </c>
      <c r="D221" s="6">
        <v>2000</v>
      </c>
      <c r="E221" s="7">
        <v>209957.8</v>
      </c>
      <c r="F221" s="7">
        <v>2.9999999999999997E-4</v>
      </c>
      <c r="G221" s="5" t="s">
        <v>758</v>
      </c>
    </row>
    <row r="222" spans="1:7" ht="23.45" customHeight="1">
      <c r="A222" s="5" t="s">
        <v>1022</v>
      </c>
      <c r="B222" s="5" t="s">
        <v>1023</v>
      </c>
      <c r="C222" s="5" t="s">
        <v>13</v>
      </c>
      <c r="D222" s="6">
        <v>19000</v>
      </c>
      <c r="E222" s="7">
        <v>2013276.1</v>
      </c>
      <c r="F222" s="7">
        <v>2.8E-3</v>
      </c>
      <c r="G222" s="5" t="s">
        <v>758</v>
      </c>
    </row>
    <row r="223" spans="1:7" ht="23.45" customHeight="1">
      <c r="A223" s="5" t="s">
        <v>1024</v>
      </c>
      <c r="B223" s="5" t="s">
        <v>1025</v>
      </c>
      <c r="C223" s="5" t="s">
        <v>13</v>
      </c>
      <c r="D223" s="6">
        <v>34000</v>
      </c>
      <c r="E223" s="7">
        <v>3643188.4</v>
      </c>
      <c r="F223" s="7">
        <v>5.1000000000000004E-3</v>
      </c>
      <c r="G223" s="5" t="s">
        <v>758</v>
      </c>
    </row>
    <row r="224" spans="1:7" ht="23.45" customHeight="1">
      <c r="A224" s="5" t="s">
        <v>1026</v>
      </c>
      <c r="B224" s="5" t="s">
        <v>1027</v>
      </c>
      <c r="C224" s="5" t="s">
        <v>13</v>
      </c>
      <c r="D224" s="6">
        <v>2000</v>
      </c>
      <c r="E224" s="7">
        <v>213871</v>
      </c>
      <c r="F224" s="7">
        <v>2.9999999999999997E-4</v>
      </c>
      <c r="G224" s="5" t="s">
        <v>758</v>
      </c>
    </row>
    <row r="225" spans="1:7" ht="23.45" customHeight="1">
      <c r="A225" s="5" t="s">
        <v>1028</v>
      </c>
      <c r="B225" s="5" t="s">
        <v>1029</v>
      </c>
      <c r="C225" s="5" t="s">
        <v>13</v>
      </c>
      <c r="D225" s="6">
        <v>2000</v>
      </c>
      <c r="E225" s="7">
        <v>213473</v>
      </c>
      <c r="F225" s="7">
        <v>2.9999999999999997E-4</v>
      </c>
      <c r="G225" s="5" t="s">
        <v>758</v>
      </c>
    </row>
    <row r="226" spans="1:7" ht="23.45" customHeight="1">
      <c r="A226" s="5" t="s">
        <v>1030</v>
      </c>
      <c r="B226" s="5" t="s">
        <v>1031</v>
      </c>
      <c r="C226" s="5" t="s">
        <v>13</v>
      </c>
      <c r="D226" s="6">
        <v>2000</v>
      </c>
      <c r="E226" s="7">
        <v>213674.6</v>
      </c>
      <c r="F226" s="7">
        <v>2.9999999999999997E-4</v>
      </c>
      <c r="G226" s="5" t="s">
        <v>758</v>
      </c>
    </row>
    <row r="227" spans="1:7" ht="23.45" customHeight="1">
      <c r="A227" s="5" t="s">
        <v>1032</v>
      </c>
      <c r="B227" s="5" t="s">
        <v>1033</v>
      </c>
      <c r="C227" s="5" t="s">
        <v>13</v>
      </c>
      <c r="D227" s="6">
        <v>42000</v>
      </c>
      <c r="E227" s="7">
        <v>4516927.8</v>
      </c>
      <c r="F227" s="7">
        <v>6.3E-3</v>
      </c>
      <c r="G227" s="5" t="s">
        <v>758</v>
      </c>
    </row>
    <row r="228" spans="1:7" ht="41.85" customHeight="1">
      <c r="A228" s="5" t="s">
        <v>2025</v>
      </c>
      <c r="B228" s="5" t="s">
        <v>2026</v>
      </c>
      <c r="C228" s="5" t="s">
        <v>106</v>
      </c>
      <c r="D228" s="6">
        <v>1000000</v>
      </c>
      <c r="E228" s="7">
        <v>107752400</v>
      </c>
      <c r="F228" s="7">
        <v>0.15</v>
      </c>
      <c r="G228" s="5" t="s">
        <v>758</v>
      </c>
    </row>
    <row r="229" spans="1:7" ht="23.45" customHeight="1">
      <c r="A229" s="5" t="s">
        <v>1034</v>
      </c>
      <c r="B229" s="5" t="s">
        <v>1035</v>
      </c>
      <c r="C229" s="5" t="s">
        <v>13</v>
      </c>
      <c r="D229" s="6">
        <v>40000</v>
      </c>
      <c r="E229" s="7">
        <v>4310020</v>
      </c>
      <c r="F229" s="7">
        <v>6.0000000000000001E-3</v>
      </c>
      <c r="G229" s="5" t="s">
        <v>758</v>
      </c>
    </row>
    <row r="230" spans="1:7" ht="23.45" customHeight="1">
      <c r="A230" s="5" t="s">
        <v>2029</v>
      </c>
      <c r="B230" s="5" t="s">
        <v>2030</v>
      </c>
      <c r="C230" s="5" t="s">
        <v>13</v>
      </c>
      <c r="D230" s="6">
        <v>10000</v>
      </c>
      <c r="E230" s="7">
        <v>1066846</v>
      </c>
      <c r="F230" s="7">
        <v>1.5E-3</v>
      </c>
      <c r="G230" s="5" t="s">
        <v>758</v>
      </c>
    </row>
    <row r="231" spans="1:7" ht="23.45" customHeight="1">
      <c r="A231" s="5" t="s">
        <v>1050</v>
      </c>
      <c r="B231" s="5" t="s">
        <v>1051</v>
      </c>
      <c r="C231" s="5" t="s">
        <v>801</v>
      </c>
      <c r="D231" s="6">
        <v>400000</v>
      </c>
      <c r="E231" s="7">
        <v>41918720</v>
      </c>
      <c r="F231" s="7">
        <v>5.8299999999999998E-2</v>
      </c>
      <c r="G231" s="5" t="s">
        <v>732</v>
      </c>
    </row>
    <row r="232" spans="1:7" ht="23.45" customHeight="1">
      <c r="A232" s="5" t="s">
        <v>1052</v>
      </c>
      <c r="B232" s="5" t="s">
        <v>1053</v>
      </c>
      <c r="C232" s="5" t="s">
        <v>13</v>
      </c>
      <c r="D232" s="6">
        <v>1000000</v>
      </c>
      <c r="E232" s="7">
        <v>104320900</v>
      </c>
      <c r="F232" s="7">
        <v>0.1452</v>
      </c>
      <c r="G232" s="5" t="s">
        <v>758</v>
      </c>
    </row>
    <row r="233" spans="1:7" ht="32.65" customHeight="1">
      <c r="A233" s="5" t="s">
        <v>1060</v>
      </c>
      <c r="B233" s="5" t="s">
        <v>1061</v>
      </c>
      <c r="C233" s="5" t="s">
        <v>13</v>
      </c>
      <c r="D233" s="6">
        <v>500000</v>
      </c>
      <c r="E233" s="7">
        <v>51838550</v>
      </c>
      <c r="F233" s="7">
        <v>7.22E-2</v>
      </c>
      <c r="G233" s="5" t="s">
        <v>735</v>
      </c>
    </row>
    <row r="234" spans="1:7" ht="32.65" customHeight="1">
      <c r="A234" s="5" t="s">
        <v>1062</v>
      </c>
      <c r="B234" s="5" t="s">
        <v>1063</v>
      </c>
      <c r="C234" s="5" t="s">
        <v>13</v>
      </c>
      <c r="D234" s="6">
        <v>90000</v>
      </c>
      <c r="E234" s="7">
        <v>9722025</v>
      </c>
      <c r="F234" s="7">
        <v>1.35E-2</v>
      </c>
      <c r="G234" s="5" t="s">
        <v>735</v>
      </c>
    </row>
    <row r="235" spans="1:7" ht="32.65" customHeight="1">
      <c r="A235" s="5" t="s">
        <v>2037</v>
      </c>
      <c r="B235" s="5" t="s">
        <v>2038</v>
      </c>
      <c r="C235" s="5" t="s">
        <v>801</v>
      </c>
      <c r="D235" s="6">
        <v>80000</v>
      </c>
      <c r="E235" s="7">
        <v>8789288</v>
      </c>
      <c r="F235" s="7">
        <v>1.2200000000000001E-2</v>
      </c>
      <c r="G235" s="5" t="s">
        <v>735</v>
      </c>
    </row>
    <row r="236" spans="1:7" ht="32.65" customHeight="1">
      <c r="A236" s="5" t="s">
        <v>1082</v>
      </c>
      <c r="B236" s="5" t="s">
        <v>1083</v>
      </c>
      <c r="C236" s="5" t="s">
        <v>13</v>
      </c>
      <c r="D236" s="6">
        <v>37500</v>
      </c>
      <c r="E236" s="7">
        <v>3918101.25</v>
      </c>
      <c r="F236" s="7">
        <v>5.4999999999999997E-3</v>
      </c>
      <c r="G236" s="5" t="s">
        <v>735</v>
      </c>
    </row>
    <row r="237" spans="1:7" ht="32.65" customHeight="1">
      <c r="A237" s="5" t="s">
        <v>2516</v>
      </c>
      <c r="B237" s="5" t="s">
        <v>2517</v>
      </c>
      <c r="C237" s="5" t="s">
        <v>13</v>
      </c>
      <c r="D237" s="6">
        <v>1000000</v>
      </c>
      <c r="E237" s="7">
        <v>101873700</v>
      </c>
      <c r="F237" s="7">
        <v>0.14180000000000001</v>
      </c>
      <c r="G237" s="5" t="s">
        <v>732</v>
      </c>
    </row>
    <row r="238" spans="1:7" ht="32.65" customHeight="1">
      <c r="A238" s="5" t="s">
        <v>2420</v>
      </c>
      <c r="B238" s="5" t="s">
        <v>2421</v>
      </c>
      <c r="C238" s="5" t="s">
        <v>1108</v>
      </c>
      <c r="D238" s="6">
        <v>260000</v>
      </c>
      <c r="E238" s="7">
        <v>24983192</v>
      </c>
      <c r="F238" s="7">
        <v>3.4799999999999998E-2</v>
      </c>
      <c r="G238" s="5" t="s">
        <v>1109</v>
      </c>
    </row>
    <row r="239" spans="1:7" ht="23.45" customHeight="1">
      <c r="A239" s="5" t="s">
        <v>1110</v>
      </c>
      <c r="B239" s="5" t="s">
        <v>1111</v>
      </c>
      <c r="C239" s="5" t="s">
        <v>13</v>
      </c>
      <c r="D239" s="6">
        <v>200000</v>
      </c>
      <c r="E239" s="7">
        <v>21386320</v>
      </c>
      <c r="F239" s="7">
        <v>2.98E-2</v>
      </c>
      <c r="G239" s="5" t="s">
        <v>735</v>
      </c>
    </row>
    <row r="240" spans="1:7" ht="32.65" customHeight="1">
      <c r="A240" s="5" t="s">
        <v>1122</v>
      </c>
      <c r="B240" s="5" t="s">
        <v>1123</v>
      </c>
      <c r="C240" s="5" t="s">
        <v>76</v>
      </c>
      <c r="D240" s="6">
        <v>100000</v>
      </c>
      <c r="E240" s="7">
        <v>10632860</v>
      </c>
      <c r="F240" s="7">
        <v>1.4800000000000001E-2</v>
      </c>
      <c r="G240" s="5" t="s">
        <v>732</v>
      </c>
    </row>
    <row r="241" spans="1:7" ht="23.45" customHeight="1">
      <c r="A241" s="5" t="s">
        <v>1126</v>
      </c>
      <c r="B241" s="5" t="s">
        <v>1127</v>
      </c>
      <c r="C241" s="5" t="s">
        <v>738</v>
      </c>
      <c r="D241" s="6">
        <v>1500000</v>
      </c>
      <c r="E241" s="7">
        <v>158235300</v>
      </c>
      <c r="F241" s="7">
        <v>0.22020000000000001</v>
      </c>
      <c r="G241" s="5" t="s">
        <v>735</v>
      </c>
    </row>
    <row r="242" spans="1:7" ht="23.45" customHeight="1">
      <c r="A242" s="5" t="s">
        <v>1128</v>
      </c>
      <c r="B242" s="5" t="s">
        <v>1129</v>
      </c>
      <c r="C242" s="5" t="s">
        <v>738</v>
      </c>
      <c r="D242" s="6">
        <v>1000000</v>
      </c>
      <c r="E242" s="7">
        <v>103574700</v>
      </c>
      <c r="F242" s="7">
        <v>0.14419999999999999</v>
      </c>
      <c r="G242" s="5" t="s">
        <v>735</v>
      </c>
    </row>
    <row r="243" spans="1:7" ht="23.45" customHeight="1">
      <c r="A243" s="5" t="s">
        <v>2077</v>
      </c>
      <c r="B243" s="5" t="s">
        <v>2078</v>
      </c>
      <c r="C243" s="5" t="s">
        <v>49</v>
      </c>
      <c r="D243" s="6">
        <v>2500000</v>
      </c>
      <c r="E243" s="7">
        <v>243225500</v>
      </c>
      <c r="F243" s="7">
        <v>0.33850000000000002</v>
      </c>
      <c r="G243" s="5" t="s">
        <v>748</v>
      </c>
    </row>
    <row r="244" spans="1:7" ht="14.45" customHeight="1">
      <c r="A244" s="5" t="s">
        <v>1140</v>
      </c>
      <c r="B244" s="5" t="s">
        <v>1141</v>
      </c>
      <c r="C244" s="5" t="s">
        <v>49</v>
      </c>
      <c r="D244" s="6">
        <v>4500000</v>
      </c>
      <c r="E244" s="7">
        <v>446888250</v>
      </c>
      <c r="F244" s="7">
        <v>0.622</v>
      </c>
      <c r="G244" s="5" t="s">
        <v>748</v>
      </c>
    </row>
    <row r="245" spans="1:7" ht="14.45" customHeight="1">
      <c r="A245" s="5" t="s">
        <v>1142</v>
      </c>
      <c r="B245" s="5" t="s">
        <v>1143</v>
      </c>
      <c r="C245" s="5" t="s">
        <v>49</v>
      </c>
      <c r="D245" s="6">
        <v>3500000</v>
      </c>
      <c r="E245" s="7">
        <v>353683750</v>
      </c>
      <c r="F245" s="7">
        <v>0.49230000000000002</v>
      </c>
      <c r="G245" s="5" t="s">
        <v>735</v>
      </c>
    </row>
    <row r="246" spans="1:7" ht="41.85" customHeight="1">
      <c r="A246" s="5" t="s">
        <v>1148</v>
      </c>
      <c r="B246" s="5" t="s">
        <v>1149</v>
      </c>
      <c r="C246" s="5" t="s">
        <v>801</v>
      </c>
      <c r="D246" s="6">
        <v>500000</v>
      </c>
      <c r="E246" s="7">
        <v>50494550</v>
      </c>
      <c r="F246" s="7">
        <v>7.0300000000000001E-2</v>
      </c>
      <c r="G246" s="5" t="s">
        <v>758</v>
      </c>
    </row>
    <row r="247" spans="1:7" ht="23.45" customHeight="1">
      <c r="A247" s="5" t="s">
        <v>1150</v>
      </c>
      <c r="B247" s="5" t="s">
        <v>1151</v>
      </c>
      <c r="C247" s="5" t="s">
        <v>49</v>
      </c>
      <c r="D247" s="6">
        <v>2500000</v>
      </c>
      <c r="E247" s="7">
        <v>249195750</v>
      </c>
      <c r="F247" s="7">
        <v>0.3468</v>
      </c>
      <c r="G247" s="5" t="s">
        <v>735</v>
      </c>
    </row>
    <row r="248" spans="1:7" ht="32.65" customHeight="1">
      <c r="A248" s="5" t="s">
        <v>2277</v>
      </c>
      <c r="B248" s="5" t="s">
        <v>2278</v>
      </c>
      <c r="C248" s="5" t="s">
        <v>801</v>
      </c>
      <c r="D248" s="6">
        <v>1450000</v>
      </c>
      <c r="E248" s="7">
        <v>146917625</v>
      </c>
      <c r="F248" s="7">
        <v>0.20449999999999999</v>
      </c>
      <c r="G248" s="5" t="s">
        <v>732</v>
      </c>
    </row>
    <row r="249" spans="1:7" ht="14.45" customHeight="1">
      <c r="A249" s="5" t="s">
        <v>1160</v>
      </c>
      <c r="B249" s="5" t="s">
        <v>1161</v>
      </c>
      <c r="C249" s="5" t="s">
        <v>49</v>
      </c>
      <c r="D249" s="6">
        <v>2000000</v>
      </c>
      <c r="E249" s="7">
        <v>203232600</v>
      </c>
      <c r="F249" s="7">
        <v>0.28289999999999998</v>
      </c>
      <c r="G249" s="5" t="s">
        <v>735</v>
      </c>
    </row>
    <row r="250" spans="1:7" ht="23.45" customHeight="1">
      <c r="A250" s="5" t="s">
        <v>1166</v>
      </c>
      <c r="B250" s="5" t="s">
        <v>1167</v>
      </c>
      <c r="C250" s="5" t="s">
        <v>49</v>
      </c>
      <c r="D250" s="6">
        <v>1750000</v>
      </c>
      <c r="E250" s="7">
        <v>181257475</v>
      </c>
      <c r="F250" s="7">
        <v>0.25230000000000002</v>
      </c>
      <c r="G250" s="5" t="s">
        <v>735</v>
      </c>
    </row>
    <row r="251" spans="1:7" ht="14.45" customHeight="1">
      <c r="A251" s="5" t="s">
        <v>1170</v>
      </c>
      <c r="B251" s="5" t="s">
        <v>1171</v>
      </c>
      <c r="C251" s="5" t="s">
        <v>49</v>
      </c>
      <c r="D251" s="6">
        <v>3000000</v>
      </c>
      <c r="E251" s="7">
        <v>310179300</v>
      </c>
      <c r="F251" s="7">
        <v>0.43169999999999997</v>
      </c>
      <c r="G251" s="5" t="s">
        <v>758</v>
      </c>
    </row>
    <row r="252" spans="1:7" ht="23.45" customHeight="1">
      <c r="A252" s="5" t="s">
        <v>2109</v>
      </c>
      <c r="B252" s="5" t="s">
        <v>2110</v>
      </c>
      <c r="C252" s="5" t="s">
        <v>801</v>
      </c>
      <c r="D252" s="6">
        <v>1000000</v>
      </c>
      <c r="E252" s="7">
        <v>104358900</v>
      </c>
      <c r="F252" s="7">
        <v>0.14530000000000001</v>
      </c>
      <c r="G252" s="5" t="s">
        <v>732</v>
      </c>
    </row>
    <row r="253" spans="1:7" ht="23.45" customHeight="1">
      <c r="A253" s="5" t="s">
        <v>1174</v>
      </c>
      <c r="B253" s="5" t="s">
        <v>1175</v>
      </c>
      <c r="C253" s="5" t="s">
        <v>49</v>
      </c>
      <c r="D253" s="6">
        <v>500000</v>
      </c>
      <c r="E253" s="7">
        <v>51362600</v>
      </c>
      <c r="F253" s="7">
        <v>7.1499999999999994E-2</v>
      </c>
      <c r="G253" s="5" t="s">
        <v>735</v>
      </c>
    </row>
    <row r="254" spans="1:7" ht="23.45" customHeight="1">
      <c r="A254" s="5" t="s">
        <v>2111</v>
      </c>
      <c r="B254" s="5" t="s">
        <v>2112</v>
      </c>
      <c r="C254" s="5" t="s">
        <v>801</v>
      </c>
      <c r="D254" s="6">
        <v>200000</v>
      </c>
      <c r="E254" s="7">
        <v>20907700</v>
      </c>
      <c r="F254" s="7">
        <v>2.9100000000000001E-2</v>
      </c>
      <c r="G254" s="5" t="s">
        <v>758</v>
      </c>
    </row>
    <row r="255" spans="1:7" ht="23.45" customHeight="1">
      <c r="A255" s="5" t="s">
        <v>2113</v>
      </c>
      <c r="B255" s="5" t="s">
        <v>2114</v>
      </c>
      <c r="C255" s="5" t="s">
        <v>801</v>
      </c>
      <c r="D255" s="6">
        <v>1000000</v>
      </c>
      <c r="E255" s="7">
        <v>102108700</v>
      </c>
      <c r="F255" s="7">
        <v>0.1421</v>
      </c>
      <c r="G255" s="5" t="s">
        <v>758</v>
      </c>
    </row>
    <row r="256" spans="1:7" ht="23.45" customHeight="1">
      <c r="A256" s="5" t="s">
        <v>1178</v>
      </c>
      <c r="B256" s="5" t="s">
        <v>1179</v>
      </c>
      <c r="C256" s="5" t="s">
        <v>801</v>
      </c>
      <c r="D256" s="6">
        <v>1000000</v>
      </c>
      <c r="E256" s="7">
        <v>104578800</v>
      </c>
      <c r="F256" s="7">
        <v>0.14560000000000001</v>
      </c>
      <c r="G256" s="5" t="s">
        <v>758</v>
      </c>
    </row>
    <row r="257" spans="1:7" ht="23.45" customHeight="1">
      <c r="A257" s="5" t="s">
        <v>1184</v>
      </c>
      <c r="B257" s="5" t="s">
        <v>1185</v>
      </c>
      <c r="C257" s="5" t="s">
        <v>801</v>
      </c>
      <c r="D257" s="6">
        <v>500000</v>
      </c>
      <c r="E257" s="7">
        <v>52410950</v>
      </c>
      <c r="F257" s="7">
        <v>7.2900000000000006E-2</v>
      </c>
      <c r="G257" s="5" t="s">
        <v>758</v>
      </c>
    </row>
    <row r="258" spans="1:7" ht="23.45" customHeight="1">
      <c r="A258" s="5" t="s">
        <v>2281</v>
      </c>
      <c r="B258" s="5" t="s">
        <v>2282</v>
      </c>
      <c r="C258" s="5" t="s">
        <v>49</v>
      </c>
      <c r="D258" s="6">
        <v>20000</v>
      </c>
      <c r="E258" s="7">
        <v>2090958</v>
      </c>
      <c r="F258" s="7">
        <v>2.8999999999999998E-3</v>
      </c>
      <c r="G258" s="5" t="s">
        <v>735</v>
      </c>
    </row>
    <row r="259" spans="1:7" ht="32.65" customHeight="1">
      <c r="A259" s="5" t="s">
        <v>1190</v>
      </c>
      <c r="B259" s="5" t="s">
        <v>1191</v>
      </c>
      <c r="C259" s="5" t="s">
        <v>801</v>
      </c>
      <c r="D259" s="6">
        <v>600000</v>
      </c>
      <c r="E259" s="7">
        <v>62604540</v>
      </c>
      <c r="F259" s="7">
        <v>8.7099999999999997E-2</v>
      </c>
      <c r="G259" s="5" t="s">
        <v>758</v>
      </c>
    </row>
    <row r="260" spans="1:7" ht="23.45" customHeight="1">
      <c r="A260" s="5" t="s">
        <v>1194</v>
      </c>
      <c r="B260" s="5" t="s">
        <v>1195</v>
      </c>
      <c r="C260" s="5" t="s">
        <v>49</v>
      </c>
      <c r="D260" s="6">
        <v>80000</v>
      </c>
      <c r="E260" s="7">
        <v>8383104</v>
      </c>
      <c r="F260" s="7">
        <v>1.17E-2</v>
      </c>
      <c r="G260" s="5" t="s">
        <v>735</v>
      </c>
    </row>
    <row r="261" spans="1:7" ht="23.45" customHeight="1">
      <c r="A261" s="5" t="s">
        <v>1196</v>
      </c>
      <c r="B261" s="5" t="s">
        <v>1197</v>
      </c>
      <c r="C261" s="5" t="s">
        <v>49</v>
      </c>
      <c r="D261" s="6">
        <v>100000</v>
      </c>
      <c r="E261" s="7">
        <v>10554910</v>
      </c>
      <c r="F261" s="7">
        <v>1.47E-2</v>
      </c>
      <c r="G261" s="5" t="s">
        <v>735</v>
      </c>
    </row>
    <row r="262" spans="1:7" ht="23.45" customHeight="1">
      <c r="A262" s="5" t="s">
        <v>1198</v>
      </c>
      <c r="B262" s="5" t="s">
        <v>1199</v>
      </c>
      <c r="C262" s="5" t="s">
        <v>49</v>
      </c>
      <c r="D262" s="6">
        <v>500000</v>
      </c>
      <c r="E262" s="7">
        <v>52704800</v>
      </c>
      <c r="F262" s="7">
        <v>7.3400000000000007E-2</v>
      </c>
      <c r="G262" s="5" t="s">
        <v>758</v>
      </c>
    </row>
    <row r="263" spans="1:7" ht="23.45" customHeight="1">
      <c r="A263" s="5" t="s">
        <v>1200</v>
      </c>
      <c r="B263" s="5" t="s">
        <v>1201</v>
      </c>
      <c r="C263" s="5" t="s">
        <v>49</v>
      </c>
      <c r="D263" s="6">
        <v>450000</v>
      </c>
      <c r="E263" s="7">
        <v>47466495</v>
      </c>
      <c r="F263" s="7">
        <v>6.6100000000000006E-2</v>
      </c>
      <c r="G263" s="5" t="s">
        <v>735</v>
      </c>
    </row>
    <row r="264" spans="1:7" ht="14.45" customHeight="1">
      <c r="A264" s="5" t="s">
        <v>1202</v>
      </c>
      <c r="B264" s="5" t="s">
        <v>1203</v>
      </c>
      <c r="C264" s="5" t="s">
        <v>49</v>
      </c>
      <c r="D264" s="6">
        <v>1000000</v>
      </c>
      <c r="E264" s="7">
        <v>105772500</v>
      </c>
      <c r="F264" s="7">
        <v>0.1472</v>
      </c>
      <c r="G264" s="5" t="s">
        <v>758</v>
      </c>
    </row>
    <row r="265" spans="1:7" ht="23.45" customHeight="1">
      <c r="A265" s="5" t="s">
        <v>1206</v>
      </c>
      <c r="B265" s="5" t="s">
        <v>1207</v>
      </c>
      <c r="C265" s="5" t="s">
        <v>49</v>
      </c>
      <c r="D265" s="6">
        <v>1500000</v>
      </c>
      <c r="E265" s="7">
        <v>158313750</v>
      </c>
      <c r="F265" s="7">
        <v>0.22040000000000001</v>
      </c>
      <c r="G265" s="5" t="s">
        <v>758</v>
      </c>
    </row>
    <row r="266" spans="1:7" ht="23.45" customHeight="1">
      <c r="A266" s="5" t="s">
        <v>1208</v>
      </c>
      <c r="B266" s="5" t="s">
        <v>1209</v>
      </c>
      <c r="C266" s="5" t="s">
        <v>49</v>
      </c>
      <c r="D266" s="6">
        <v>500000</v>
      </c>
      <c r="E266" s="7">
        <v>52779250</v>
      </c>
      <c r="F266" s="7">
        <v>7.3499999999999996E-2</v>
      </c>
      <c r="G266" s="5" t="s">
        <v>758</v>
      </c>
    </row>
    <row r="267" spans="1:7" ht="23.45" customHeight="1">
      <c r="A267" s="5" t="s">
        <v>1212</v>
      </c>
      <c r="B267" s="5" t="s">
        <v>1213</v>
      </c>
      <c r="C267" s="5" t="s">
        <v>49</v>
      </c>
      <c r="D267" s="6">
        <v>980000</v>
      </c>
      <c r="E267" s="7">
        <v>103497506</v>
      </c>
      <c r="F267" s="7">
        <v>0.14410000000000001</v>
      </c>
      <c r="G267" s="5" t="s">
        <v>758</v>
      </c>
    </row>
    <row r="268" spans="1:7" ht="23.45" customHeight="1">
      <c r="A268" s="5" t="s">
        <v>1214</v>
      </c>
      <c r="B268" s="5" t="s">
        <v>1215</v>
      </c>
      <c r="C268" s="5" t="s">
        <v>801</v>
      </c>
      <c r="D268" s="6">
        <v>160000</v>
      </c>
      <c r="E268" s="7">
        <v>16739600</v>
      </c>
      <c r="F268" s="7">
        <v>2.3300000000000001E-2</v>
      </c>
      <c r="G268" s="5" t="s">
        <v>758</v>
      </c>
    </row>
    <row r="269" spans="1:7" ht="23.45" customHeight="1">
      <c r="A269" s="5" t="s">
        <v>1216</v>
      </c>
      <c r="B269" s="5" t="s">
        <v>1217</v>
      </c>
      <c r="C269" s="5" t="s">
        <v>49</v>
      </c>
      <c r="D269" s="6">
        <v>150000</v>
      </c>
      <c r="E269" s="7">
        <v>15828660</v>
      </c>
      <c r="F269" s="7">
        <v>2.1999999999999999E-2</v>
      </c>
      <c r="G269" s="5" t="s">
        <v>735</v>
      </c>
    </row>
    <row r="270" spans="1:7" ht="41.85" customHeight="1">
      <c r="A270" s="5" t="s">
        <v>1218</v>
      </c>
      <c r="B270" s="5" t="s">
        <v>1219</v>
      </c>
      <c r="C270" s="5" t="s">
        <v>801</v>
      </c>
      <c r="D270" s="6">
        <v>200000</v>
      </c>
      <c r="E270" s="7">
        <v>20955380</v>
      </c>
      <c r="F270" s="7">
        <v>2.92E-2</v>
      </c>
      <c r="G270" s="5" t="s">
        <v>732</v>
      </c>
    </row>
    <row r="271" spans="1:7" ht="23.45" customHeight="1">
      <c r="A271" s="5" t="s">
        <v>1220</v>
      </c>
      <c r="B271" s="5" t="s">
        <v>1221</v>
      </c>
      <c r="C271" s="5" t="s">
        <v>801</v>
      </c>
      <c r="D271" s="6">
        <v>950000</v>
      </c>
      <c r="E271" s="7">
        <v>99388335</v>
      </c>
      <c r="F271" s="7">
        <v>0.13830000000000001</v>
      </c>
      <c r="G271" s="5" t="s">
        <v>748</v>
      </c>
    </row>
    <row r="272" spans="1:7" ht="23.45" customHeight="1">
      <c r="A272" s="5" t="s">
        <v>1222</v>
      </c>
      <c r="B272" s="5" t="s">
        <v>1223</v>
      </c>
      <c r="C272" s="5" t="s">
        <v>49</v>
      </c>
      <c r="D272" s="6">
        <v>210000</v>
      </c>
      <c r="E272" s="7">
        <v>22181817</v>
      </c>
      <c r="F272" s="7">
        <v>3.09E-2</v>
      </c>
      <c r="G272" s="5" t="s">
        <v>735</v>
      </c>
    </row>
    <row r="273" spans="1:7" ht="23.45" customHeight="1">
      <c r="A273" s="5" t="s">
        <v>1226</v>
      </c>
      <c r="B273" s="5" t="s">
        <v>1227</v>
      </c>
      <c r="C273" s="5" t="s">
        <v>801</v>
      </c>
      <c r="D273" s="6">
        <v>10000</v>
      </c>
      <c r="E273" s="7">
        <v>1054802</v>
      </c>
      <c r="F273" s="7">
        <v>1.5E-3</v>
      </c>
      <c r="G273" s="5" t="s">
        <v>732</v>
      </c>
    </row>
    <row r="274" spans="1:7" ht="23.45" customHeight="1">
      <c r="A274" s="5" t="s">
        <v>1240</v>
      </c>
      <c r="B274" s="5" t="s">
        <v>1241</v>
      </c>
      <c r="C274" s="5" t="s">
        <v>49</v>
      </c>
      <c r="D274" s="6">
        <v>500000</v>
      </c>
      <c r="E274" s="7">
        <v>53965000</v>
      </c>
      <c r="F274" s="7">
        <v>7.51E-2</v>
      </c>
      <c r="G274" s="5" t="s">
        <v>758</v>
      </c>
    </row>
    <row r="275" spans="1:7" ht="32.65" customHeight="1">
      <c r="A275" s="5" t="s">
        <v>1242</v>
      </c>
      <c r="B275" s="5" t="s">
        <v>1243</v>
      </c>
      <c r="C275" s="5" t="s">
        <v>801</v>
      </c>
      <c r="D275" s="6">
        <v>200000</v>
      </c>
      <c r="E275" s="7">
        <v>21198400</v>
      </c>
      <c r="F275" s="7">
        <v>2.9499999999999998E-2</v>
      </c>
      <c r="G275" s="5" t="s">
        <v>732</v>
      </c>
    </row>
    <row r="276" spans="1:7" ht="23.45" customHeight="1">
      <c r="A276" s="5" t="s">
        <v>2505</v>
      </c>
      <c r="B276" s="5" t="s">
        <v>2506</v>
      </c>
      <c r="C276" s="5" t="s">
        <v>801</v>
      </c>
      <c r="D276" s="6">
        <v>10000</v>
      </c>
      <c r="E276" s="7">
        <v>1061267</v>
      </c>
      <c r="F276" s="7">
        <v>1.5E-3</v>
      </c>
      <c r="G276" s="5" t="s">
        <v>732</v>
      </c>
    </row>
    <row r="277" spans="1:7" ht="23.45" customHeight="1">
      <c r="A277" s="5" t="s">
        <v>1248</v>
      </c>
      <c r="B277" s="5" t="s">
        <v>1249</v>
      </c>
      <c r="C277" s="5" t="s">
        <v>49</v>
      </c>
      <c r="D277" s="6">
        <v>2000000</v>
      </c>
      <c r="E277" s="7">
        <v>206149000</v>
      </c>
      <c r="F277" s="7">
        <v>0.28689999999999999</v>
      </c>
      <c r="G277" s="5" t="s">
        <v>735</v>
      </c>
    </row>
    <row r="278" spans="1:7" ht="23.45" customHeight="1">
      <c r="A278" s="5" t="s">
        <v>1250</v>
      </c>
      <c r="B278" s="5" t="s">
        <v>1251</v>
      </c>
      <c r="C278" s="5" t="s">
        <v>801</v>
      </c>
      <c r="D278" s="6">
        <v>1740000</v>
      </c>
      <c r="E278" s="7">
        <v>188794698</v>
      </c>
      <c r="F278" s="7">
        <v>0.26279999999999998</v>
      </c>
      <c r="G278" s="5" t="s">
        <v>758</v>
      </c>
    </row>
    <row r="279" spans="1:7" ht="23.45" customHeight="1">
      <c r="A279" s="5" t="s">
        <v>1262</v>
      </c>
      <c r="B279" s="5" t="s">
        <v>1263</v>
      </c>
      <c r="C279" s="5" t="s">
        <v>49</v>
      </c>
      <c r="D279" s="6">
        <v>40000</v>
      </c>
      <c r="E279" s="7">
        <v>4381236</v>
      </c>
      <c r="F279" s="7">
        <v>6.1000000000000004E-3</v>
      </c>
      <c r="G279" s="5" t="s">
        <v>735</v>
      </c>
    </row>
    <row r="280" spans="1:7" ht="23.45" customHeight="1">
      <c r="A280" s="5" t="s">
        <v>1266</v>
      </c>
      <c r="B280" s="5" t="s">
        <v>1267</v>
      </c>
      <c r="C280" s="5" t="s">
        <v>49</v>
      </c>
      <c r="D280" s="6">
        <v>470000</v>
      </c>
      <c r="E280" s="7">
        <v>47861980</v>
      </c>
      <c r="F280" s="7">
        <v>6.6600000000000006E-2</v>
      </c>
      <c r="G280" s="5" t="s">
        <v>735</v>
      </c>
    </row>
    <row r="281" spans="1:7" ht="23.45" customHeight="1">
      <c r="A281" s="5" t="s">
        <v>1328</v>
      </c>
      <c r="B281" s="5" t="s">
        <v>1329</v>
      </c>
      <c r="C281" s="5" t="s">
        <v>801</v>
      </c>
      <c r="D281" s="6">
        <v>30000</v>
      </c>
      <c r="E281" s="7">
        <v>3257355</v>
      </c>
      <c r="F281" s="7">
        <v>4.4999999999999997E-3</v>
      </c>
      <c r="G281" s="5" t="s">
        <v>732</v>
      </c>
    </row>
    <row r="282" spans="1:7" ht="23.45" customHeight="1">
      <c r="A282" s="5" t="s">
        <v>1336</v>
      </c>
      <c r="B282" s="5" t="s">
        <v>1337</v>
      </c>
      <c r="C282" s="5" t="s">
        <v>49</v>
      </c>
      <c r="D282" s="6">
        <v>10000</v>
      </c>
      <c r="E282" s="7">
        <v>1053227</v>
      </c>
      <c r="F282" s="7">
        <v>1.5E-3</v>
      </c>
      <c r="G282" s="5" t="s">
        <v>735</v>
      </c>
    </row>
    <row r="283" spans="1:7" ht="14.45" customHeight="1">
      <c r="A283" s="5" t="s">
        <v>2471</v>
      </c>
      <c r="B283" s="5" t="s">
        <v>2472</v>
      </c>
      <c r="C283" s="5" t="s">
        <v>52</v>
      </c>
      <c r="D283" s="6">
        <v>1000000</v>
      </c>
      <c r="E283" s="7">
        <v>98996900</v>
      </c>
      <c r="F283" s="7">
        <v>0.13780000000000001</v>
      </c>
      <c r="G283" s="5" t="s">
        <v>748</v>
      </c>
    </row>
    <row r="284" spans="1:7" ht="14.45" customHeight="1">
      <c r="A284" s="5" t="s">
        <v>2473</v>
      </c>
      <c r="B284" s="5" t="s">
        <v>2474</v>
      </c>
      <c r="C284" s="5" t="s">
        <v>52</v>
      </c>
      <c r="D284" s="6">
        <v>2500000</v>
      </c>
      <c r="E284" s="7">
        <v>243717750</v>
      </c>
      <c r="F284" s="7">
        <v>0.3392</v>
      </c>
      <c r="G284" s="5" t="s">
        <v>748</v>
      </c>
    </row>
    <row r="285" spans="1:7" ht="32.65" customHeight="1">
      <c r="A285" s="5" t="s">
        <v>1344</v>
      </c>
      <c r="B285" s="5" t="s">
        <v>1345</v>
      </c>
      <c r="C285" s="5" t="s">
        <v>52</v>
      </c>
      <c r="D285" s="6">
        <v>2500000</v>
      </c>
      <c r="E285" s="7">
        <v>249188000</v>
      </c>
      <c r="F285" s="7">
        <v>0.3468</v>
      </c>
      <c r="G285" s="5" t="s">
        <v>748</v>
      </c>
    </row>
    <row r="286" spans="1:7" ht="23.45" customHeight="1">
      <c r="A286" s="5" t="s">
        <v>2157</v>
      </c>
      <c r="B286" s="5" t="s">
        <v>2158</v>
      </c>
      <c r="C286" s="5" t="s">
        <v>52</v>
      </c>
      <c r="D286" s="6">
        <v>12500000</v>
      </c>
      <c r="E286" s="7">
        <v>1219668750</v>
      </c>
      <c r="F286" s="7">
        <v>1.6976</v>
      </c>
      <c r="G286" s="5" t="s">
        <v>748</v>
      </c>
    </row>
    <row r="287" spans="1:7" ht="14.45" customHeight="1">
      <c r="A287" s="5" t="s">
        <v>1354</v>
      </c>
      <c r="B287" s="5" t="s">
        <v>1355</v>
      </c>
      <c r="C287" s="5" t="s">
        <v>49</v>
      </c>
      <c r="D287" s="6">
        <v>2000000</v>
      </c>
      <c r="E287" s="7">
        <v>196551400</v>
      </c>
      <c r="F287" s="7">
        <v>0.27360000000000001</v>
      </c>
      <c r="G287" s="5" t="s">
        <v>748</v>
      </c>
    </row>
    <row r="288" spans="1:7" ht="23.45" customHeight="1">
      <c r="A288" s="5" t="s">
        <v>2233</v>
      </c>
      <c r="B288" s="5" t="s">
        <v>2234</v>
      </c>
      <c r="C288" s="5" t="s">
        <v>106</v>
      </c>
      <c r="D288" s="6">
        <v>6700000</v>
      </c>
      <c r="E288" s="7">
        <v>664209190</v>
      </c>
      <c r="F288" s="7">
        <v>0.92449999999999999</v>
      </c>
      <c r="G288" s="5" t="s">
        <v>748</v>
      </c>
    </row>
    <row r="289" spans="1:7" ht="23.45" customHeight="1">
      <c r="A289" s="5" t="s">
        <v>2169</v>
      </c>
      <c r="B289" s="5" t="s">
        <v>2170</v>
      </c>
      <c r="C289" s="5" t="s">
        <v>801</v>
      </c>
      <c r="D289" s="6">
        <v>750000</v>
      </c>
      <c r="E289" s="7">
        <v>74812050</v>
      </c>
      <c r="F289" s="7">
        <v>0.1041</v>
      </c>
      <c r="G289" s="5" t="s">
        <v>748</v>
      </c>
    </row>
    <row r="290" spans="1:7" ht="23.45" customHeight="1">
      <c r="A290" s="5" t="s">
        <v>2171</v>
      </c>
      <c r="B290" s="5" t="s">
        <v>2172</v>
      </c>
      <c r="C290" s="5" t="s">
        <v>801</v>
      </c>
      <c r="D290" s="6">
        <v>1000000</v>
      </c>
      <c r="E290" s="7">
        <v>98699000</v>
      </c>
      <c r="F290" s="7">
        <v>0.13739999999999999</v>
      </c>
      <c r="G290" s="5" t="s">
        <v>748</v>
      </c>
    </row>
    <row r="291" spans="1:7" ht="23.45" customHeight="1">
      <c r="A291" s="5" t="s">
        <v>2173</v>
      </c>
      <c r="B291" s="5" t="s">
        <v>2174</v>
      </c>
      <c r="C291" s="5" t="s">
        <v>801</v>
      </c>
      <c r="D291" s="6">
        <v>750000</v>
      </c>
      <c r="E291" s="7">
        <v>73516275</v>
      </c>
      <c r="F291" s="7">
        <v>0.1023</v>
      </c>
      <c r="G291" s="5" t="s">
        <v>748</v>
      </c>
    </row>
    <row r="292" spans="1:7" ht="32.65" customHeight="1">
      <c r="A292" s="5" t="s">
        <v>1356</v>
      </c>
      <c r="B292" s="5" t="s">
        <v>1357</v>
      </c>
      <c r="C292" s="5" t="s">
        <v>52</v>
      </c>
      <c r="D292" s="6">
        <v>4700000</v>
      </c>
      <c r="E292" s="7">
        <v>471434910</v>
      </c>
      <c r="F292" s="7">
        <v>0.65620000000000001</v>
      </c>
      <c r="G292" s="5" t="s">
        <v>748</v>
      </c>
    </row>
    <row r="293" spans="1:7" ht="14.45" customHeight="1">
      <c r="A293" s="5" t="s">
        <v>1364</v>
      </c>
      <c r="B293" s="5" t="s">
        <v>1365</v>
      </c>
      <c r="C293" s="5" t="s">
        <v>52</v>
      </c>
      <c r="D293" s="6">
        <v>2000000</v>
      </c>
      <c r="E293" s="7">
        <v>204292400</v>
      </c>
      <c r="F293" s="7">
        <v>0.2843</v>
      </c>
      <c r="G293" s="5" t="s">
        <v>748</v>
      </c>
    </row>
    <row r="294" spans="1:7" ht="23.45" customHeight="1">
      <c r="A294" s="5" t="s">
        <v>1368</v>
      </c>
      <c r="B294" s="5" t="s">
        <v>1369</v>
      </c>
      <c r="C294" s="5" t="s">
        <v>106</v>
      </c>
      <c r="D294" s="6">
        <v>900000</v>
      </c>
      <c r="E294" s="7">
        <v>88318710</v>
      </c>
      <c r="F294" s="7">
        <v>0.1229</v>
      </c>
      <c r="G294" s="5" t="s">
        <v>748</v>
      </c>
    </row>
    <row r="295" spans="1:7" ht="23.45" customHeight="1">
      <c r="A295" s="5" t="s">
        <v>2179</v>
      </c>
      <c r="B295" s="5" t="s">
        <v>2180</v>
      </c>
      <c r="C295" s="5" t="s">
        <v>49</v>
      </c>
      <c r="D295" s="6">
        <v>2500000</v>
      </c>
      <c r="E295" s="7">
        <v>250758500</v>
      </c>
      <c r="F295" s="7">
        <v>0.34899999999999998</v>
      </c>
      <c r="G295" s="5" t="s">
        <v>753</v>
      </c>
    </row>
    <row r="296" spans="1:7" ht="41.85" customHeight="1">
      <c r="A296" s="5" t="s">
        <v>1370</v>
      </c>
      <c r="B296" s="5" t="s">
        <v>1371</v>
      </c>
      <c r="C296" s="5" t="s">
        <v>49</v>
      </c>
      <c r="D296" s="6">
        <v>2500000</v>
      </c>
      <c r="E296" s="7">
        <v>250802750</v>
      </c>
      <c r="F296" s="7">
        <v>0.34910000000000002</v>
      </c>
      <c r="G296" s="5" t="s">
        <v>753</v>
      </c>
    </row>
    <row r="297" spans="1:7" ht="32.65" customHeight="1">
      <c r="A297" s="5" t="s">
        <v>1372</v>
      </c>
      <c r="B297" s="5" t="s">
        <v>1373</v>
      </c>
      <c r="C297" s="5" t="s">
        <v>106</v>
      </c>
      <c r="D297" s="6">
        <v>300000</v>
      </c>
      <c r="E297" s="7">
        <v>30262260</v>
      </c>
      <c r="F297" s="7">
        <v>4.2099999999999999E-2</v>
      </c>
      <c r="G297" s="5" t="s">
        <v>732</v>
      </c>
    </row>
    <row r="298" spans="1:7" ht="23.45" customHeight="1">
      <c r="A298" s="5" t="s">
        <v>2237</v>
      </c>
      <c r="B298" s="5" t="s">
        <v>2238</v>
      </c>
      <c r="C298" s="5" t="s">
        <v>106</v>
      </c>
      <c r="D298" s="6">
        <v>5500000</v>
      </c>
      <c r="E298" s="7">
        <v>562339250</v>
      </c>
      <c r="F298" s="7">
        <v>0.78269999999999995</v>
      </c>
      <c r="G298" s="5" t="s">
        <v>748</v>
      </c>
    </row>
    <row r="299" spans="1:7" ht="23.45" customHeight="1">
      <c r="A299" s="5" t="s">
        <v>1380</v>
      </c>
      <c r="B299" s="5" t="s">
        <v>1381</v>
      </c>
      <c r="C299" s="5" t="s">
        <v>106</v>
      </c>
      <c r="D299" s="6">
        <v>100000</v>
      </c>
      <c r="E299" s="7">
        <v>10034010</v>
      </c>
      <c r="F299" s="7">
        <v>1.4E-2</v>
      </c>
      <c r="G299" s="5" t="s">
        <v>732</v>
      </c>
    </row>
    <row r="300" spans="1:7" ht="23.45" customHeight="1">
      <c r="A300" s="5" t="s">
        <v>1449</v>
      </c>
      <c r="B300" s="5" t="s">
        <v>1450</v>
      </c>
      <c r="C300" s="5" t="s">
        <v>801</v>
      </c>
      <c r="D300" s="6">
        <v>1000000</v>
      </c>
      <c r="E300" s="7">
        <v>102666800</v>
      </c>
      <c r="F300" s="7">
        <v>0.1429</v>
      </c>
      <c r="G300" s="5" t="s">
        <v>732</v>
      </c>
    </row>
    <row r="301" spans="1:7" ht="23.45" customHeight="1">
      <c r="A301" s="5" t="s">
        <v>1451</v>
      </c>
      <c r="B301" s="5" t="s">
        <v>1452</v>
      </c>
      <c r="C301" s="5" t="s">
        <v>52</v>
      </c>
      <c r="D301" s="6">
        <v>500000</v>
      </c>
      <c r="E301" s="7">
        <v>50708350</v>
      </c>
      <c r="F301" s="7">
        <v>7.0599999999999996E-2</v>
      </c>
      <c r="G301" s="5" t="s">
        <v>732</v>
      </c>
    </row>
    <row r="302" spans="1:7" ht="23.45" customHeight="1">
      <c r="A302" s="5" t="s">
        <v>1463</v>
      </c>
      <c r="B302" s="5" t="s">
        <v>1464</v>
      </c>
      <c r="C302" s="5" t="s">
        <v>1465</v>
      </c>
      <c r="D302" s="6">
        <v>1000000</v>
      </c>
      <c r="E302" s="7">
        <v>100140700</v>
      </c>
      <c r="F302" s="7">
        <v>0.1394</v>
      </c>
      <c r="G302" s="5" t="s">
        <v>1270</v>
      </c>
    </row>
    <row r="303" spans="1:7" ht="23.45" customHeight="1">
      <c r="A303" s="5" t="s">
        <v>1466</v>
      </c>
      <c r="B303" s="5" t="s">
        <v>1467</v>
      </c>
      <c r="C303" s="5" t="s">
        <v>106</v>
      </c>
      <c r="D303" s="6">
        <v>500000</v>
      </c>
      <c r="E303" s="7">
        <v>51548550</v>
      </c>
      <c r="F303" s="7">
        <v>7.17E-2</v>
      </c>
      <c r="G303" s="5" t="s">
        <v>732</v>
      </c>
    </row>
    <row r="304" spans="1:7" ht="23.45" customHeight="1">
      <c r="A304" s="5" t="s">
        <v>2187</v>
      </c>
      <c r="B304" s="5" t="s">
        <v>2188</v>
      </c>
      <c r="C304" s="5" t="s">
        <v>106</v>
      </c>
      <c r="D304" s="6">
        <v>500000</v>
      </c>
      <c r="E304" s="7">
        <v>51843100</v>
      </c>
      <c r="F304" s="7">
        <v>7.22E-2</v>
      </c>
      <c r="G304" s="5" t="s">
        <v>732</v>
      </c>
    </row>
    <row r="305" spans="1:7" ht="23.45" customHeight="1">
      <c r="A305" s="5" t="s">
        <v>1470</v>
      </c>
      <c r="B305" s="5" t="s">
        <v>1471</v>
      </c>
      <c r="C305" s="5" t="s">
        <v>106</v>
      </c>
      <c r="D305" s="6">
        <v>1000000</v>
      </c>
      <c r="E305" s="7">
        <v>103219200</v>
      </c>
      <c r="F305" s="7">
        <v>0.14369999999999999</v>
      </c>
      <c r="G305" s="5" t="s">
        <v>748</v>
      </c>
    </row>
    <row r="306" spans="1:7" ht="14.45" customHeight="1">
      <c r="A306" s="5" t="s">
        <v>1472</v>
      </c>
      <c r="B306" s="5" t="s">
        <v>1473</v>
      </c>
      <c r="C306" s="5" t="s">
        <v>49</v>
      </c>
      <c r="D306" s="6">
        <v>1000000</v>
      </c>
      <c r="E306" s="7">
        <v>103504600</v>
      </c>
      <c r="F306" s="7">
        <v>0.14410000000000001</v>
      </c>
      <c r="G306" s="5" t="s">
        <v>735</v>
      </c>
    </row>
    <row r="307" spans="1:7" ht="23.45" customHeight="1">
      <c r="A307" s="5" t="s">
        <v>2197</v>
      </c>
      <c r="B307" s="5" t="s">
        <v>2198</v>
      </c>
      <c r="C307" s="5" t="s">
        <v>801</v>
      </c>
      <c r="D307" s="6">
        <v>1000000</v>
      </c>
      <c r="E307" s="7">
        <v>105059200</v>
      </c>
      <c r="F307" s="7">
        <v>0.1462</v>
      </c>
      <c r="G307" s="5" t="s">
        <v>732</v>
      </c>
    </row>
    <row r="308" spans="1:7" ht="32.65" customHeight="1">
      <c r="A308" s="5" t="s">
        <v>2199</v>
      </c>
      <c r="B308" s="5" t="s">
        <v>2200</v>
      </c>
      <c r="C308" s="5" t="s">
        <v>49</v>
      </c>
      <c r="D308" s="6">
        <v>150000</v>
      </c>
      <c r="E308" s="7">
        <v>15720795</v>
      </c>
      <c r="F308" s="7">
        <v>2.1899999999999999E-2</v>
      </c>
      <c r="G308" s="5" t="s">
        <v>732</v>
      </c>
    </row>
    <row r="309" spans="1:7" ht="32.65" customHeight="1">
      <c r="A309" s="5" t="s">
        <v>1480</v>
      </c>
      <c r="B309" s="5" t="s">
        <v>1481</v>
      </c>
      <c r="C309" s="5" t="s">
        <v>49</v>
      </c>
      <c r="D309" s="6">
        <v>60000</v>
      </c>
      <c r="E309" s="7">
        <v>6047880</v>
      </c>
      <c r="F309" s="7">
        <v>8.3999999999999995E-3</v>
      </c>
      <c r="G309" s="5" t="s">
        <v>1274</v>
      </c>
    </row>
    <row r="310" spans="1:7" ht="23.45" customHeight="1">
      <c r="A310" s="5" t="s">
        <v>2201</v>
      </c>
      <c r="B310" s="5" t="s">
        <v>2202</v>
      </c>
      <c r="C310" s="5" t="s">
        <v>106</v>
      </c>
      <c r="D310" s="6">
        <v>280000</v>
      </c>
      <c r="E310" s="7">
        <v>29585332</v>
      </c>
      <c r="F310" s="7">
        <v>4.1200000000000001E-2</v>
      </c>
      <c r="G310" s="5" t="s">
        <v>732</v>
      </c>
    </row>
    <row r="311" spans="1:7" ht="23.45" customHeight="1">
      <c r="A311" s="5" t="s">
        <v>2203</v>
      </c>
      <c r="B311" s="5" t="s">
        <v>2204</v>
      </c>
      <c r="C311" s="5" t="s">
        <v>106</v>
      </c>
      <c r="D311" s="6">
        <v>300000</v>
      </c>
      <c r="E311" s="7">
        <v>31720590</v>
      </c>
      <c r="F311" s="7">
        <v>4.4200000000000003E-2</v>
      </c>
      <c r="G311" s="5" t="s">
        <v>732</v>
      </c>
    </row>
    <row r="312" spans="1:7" ht="32.65" customHeight="1">
      <c r="A312" s="5" t="s">
        <v>2239</v>
      </c>
      <c r="B312" s="5" t="s">
        <v>2240</v>
      </c>
      <c r="C312" s="5" t="s">
        <v>106</v>
      </c>
      <c r="D312" s="6">
        <v>300000</v>
      </c>
      <c r="E312" s="7">
        <v>31602900</v>
      </c>
      <c r="F312" s="7">
        <v>4.3999999999999997E-2</v>
      </c>
      <c r="G312" s="5" t="s">
        <v>732</v>
      </c>
    </row>
    <row r="313" spans="1:7" ht="41.85" customHeight="1">
      <c r="A313" s="5" t="s">
        <v>1482</v>
      </c>
      <c r="B313" s="5" t="s">
        <v>1483</v>
      </c>
      <c r="C313" s="5" t="s">
        <v>49</v>
      </c>
      <c r="D313" s="6">
        <v>900000</v>
      </c>
      <c r="E313" s="7">
        <v>90989550</v>
      </c>
      <c r="F313" s="7">
        <v>0.12659999999999999</v>
      </c>
      <c r="G313" s="5" t="s">
        <v>1270</v>
      </c>
    </row>
    <row r="314" spans="1:7" ht="32.65" customHeight="1">
      <c r="A314" s="5" t="s">
        <v>1486</v>
      </c>
      <c r="B314" s="5" t="s">
        <v>1487</v>
      </c>
      <c r="C314" s="5" t="s">
        <v>106</v>
      </c>
      <c r="D314" s="6">
        <v>30000</v>
      </c>
      <c r="E314" s="7">
        <v>3150096</v>
      </c>
      <c r="F314" s="7">
        <v>4.4000000000000003E-3</v>
      </c>
      <c r="G314" s="5" t="s">
        <v>732</v>
      </c>
    </row>
    <row r="315" spans="1:7" ht="32.65" customHeight="1">
      <c r="A315" s="5" t="s">
        <v>1488</v>
      </c>
      <c r="B315" s="5" t="s">
        <v>1489</v>
      </c>
      <c r="C315" s="5" t="s">
        <v>106</v>
      </c>
      <c r="D315" s="6">
        <v>30000</v>
      </c>
      <c r="E315" s="7">
        <v>3164643</v>
      </c>
      <c r="F315" s="7">
        <v>4.4000000000000003E-3</v>
      </c>
      <c r="G315" s="5" t="s">
        <v>732</v>
      </c>
    </row>
    <row r="316" spans="1:7" ht="32.65" customHeight="1">
      <c r="A316" s="5" t="s">
        <v>1499</v>
      </c>
      <c r="B316" s="5" t="s">
        <v>1500</v>
      </c>
      <c r="C316" s="5" t="s">
        <v>49</v>
      </c>
      <c r="D316" s="6">
        <v>400000</v>
      </c>
      <c r="E316" s="7">
        <v>40023920</v>
      </c>
      <c r="F316" s="7">
        <v>5.57E-2</v>
      </c>
      <c r="G316" s="5" t="s">
        <v>1270</v>
      </c>
    </row>
    <row r="317" spans="1:7" ht="23.45" customHeight="1">
      <c r="A317" s="5" t="s">
        <v>1501</v>
      </c>
      <c r="B317" s="5" t="s">
        <v>1502</v>
      </c>
      <c r="C317" s="5" t="s">
        <v>106</v>
      </c>
      <c r="D317" s="6">
        <v>1000000</v>
      </c>
      <c r="E317" s="7">
        <v>106330000</v>
      </c>
      <c r="F317" s="7">
        <v>0.14799999999999999</v>
      </c>
      <c r="G317" s="5" t="s">
        <v>732</v>
      </c>
    </row>
    <row r="318" spans="1:7" ht="23.45" customHeight="1">
      <c r="A318" s="5" t="s">
        <v>1503</v>
      </c>
      <c r="B318" s="5" t="s">
        <v>1504</v>
      </c>
      <c r="C318" s="5" t="s">
        <v>106</v>
      </c>
      <c r="D318" s="6">
        <v>500000</v>
      </c>
      <c r="E318" s="7">
        <v>53580800</v>
      </c>
      <c r="F318" s="7">
        <v>7.46E-2</v>
      </c>
      <c r="G318" s="5" t="s">
        <v>732</v>
      </c>
    </row>
    <row r="319" spans="1:7" ht="23.45" customHeight="1">
      <c r="A319" s="5" t="s">
        <v>1505</v>
      </c>
      <c r="B319" s="5" t="s">
        <v>1506</v>
      </c>
      <c r="C319" s="5" t="s">
        <v>49</v>
      </c>
      <c r="D319" s="6">
        <v>1000000</v>
      </c>
      <c r="E319" s="7">
        <v>103685500</v>
      </c>
      <c r="F319" s="7">
        <v>0.14430000000000001</v>
      </c>
      <c r="G319" s="5" t="s">
        <v>753</v>
      </c>
    </row>
    <row r="320" spans="1:7" ht="23.45" customHeight="1">
      <c r="A320" s="5" t="s">
        <v>1507</v>
      </c>
      <c r="B320" s="5" t="s">
        <v>1508</v>
      </c>
      <c r="C320" s="5" t="s">
        <v>106</v>
      </c>
      <c r="D320" s="6">
        <v>500000</v>
      </c>
      <c r="E320" s="7">
        <v>53774050</v>
      </c>
      <c r="F320" s="7">
        <v>7.4800000000000005E-2</v>
      </c>
      <c r="G320" s="5" t="s">
        <v>732</v>
      </c>
    </row>
    <row r="321" spans="1:7" ht="14.45" customHeight="1">
      <c r="A321" s="5" t="s">
        <v>1511</v>
      </c>
      <c r="B321" s="5" t="s">
        <v>1512</v>
      </c>
      <c r="C321" s="5" t="s">
        <v>49</v>
      </c>
      <c r="D321" s="6">
        <v>2000000</v>
      </c>
      <c r="E321" s="7">
        <v>208214600</v>
      </c>
      <c r="F321" s="7">
        <v>0.2898</v>
      </c>
      <c r="G321" s="5" t="s">
        <v>758</v>
      </c>
    </row>
    <row r="322" spans="1:7" ht="23.45" customHeight="1">
      <c r="A322" s="5" t="s">
        <v>1583</v>
      </c>
      <c r="B322" s="5" t="s">
        <v>1584</v>
      </c>
      <c r="C322" s="5" t="s">
        <v>38</v>
      </c>
      <c r="D322" s="6">
        <v>20000</v>
      </c>
      <c r="E322" s="7">
        <v>2094668</v>
      </c>
      <c r="F322" s="7">
        <v>2.8999999999999998E-3</v>
      </c>
      <c r="G322" s="5" t="s">
        <v>1498</v>
      </c>
    </row>
    <row r="323" spans="1:7" ht="32.65" customHeight="1">
      <c r="A323" s="5" t="s">
        <v>1585</v>
      </c>
      <c r="B323" s="5" t="s">
        <v>1586</v>
      </c>
      <c r="C323" s="5" t="s">
        <v>106</v>
      </c>
      <c r="D323" s="6">
        <v>1000000</v>
      </c>
      <c r="E323" s="7">
        <v>108663300</v>
      </c>
      <c r="F323" s="7">
        <v>0.1512</v>
      </c>
      <c r="G323" s="5" t="s">
        <v>732</v>
      </c>
    </row>
    <row r="324" spans="1:7" ht="23.45" customHeight="1">
      <c r="A324" s="5" t="s">
        <v>1601</v>
      </c>
      <c r="B324" s="5" t="s">
        <v>1602</v>
      </c>
      <c r="C324" s="5" t="s">
        <v>106</v>
      </c>
      <c r="D324" s="6">
        <v>40000</v>
      </c>
      <c r="E324" s="7">
        <v>4254548</v>
      </c>
      <c r="F324" s="7">
        <v>5.8999999999999999E-3</v>
      </c>
      <c r="G324" s="5" t="s">
        <v>732</v>
      </c>
    </row>
    <row r="325" spans="1:7" ht="32.65" customHeight="1">
      <c r="A325" s="5" t="s">
        <v>1268</v>
      </c>
      <c r="B325" s="5" t="s">
        <v>1269</v>
      </c>
      <c r="C325" s="5" t="s">
        <v>155</v>
      </c>
      <c r="D325" s="6">
        <v>100000</v>
      </c>
      <c r="E325" s="7">
        <v>10506510</v>
      </c>
      <c r="F325" s="7">
        <v>1.46E-2</v>
      </c>
      <c r="G325" s="5" t="s">
        <v>1270</v>
      </c>
    </row>
    <row r="326" spans="1:7" ht="32.65" customHeight="1">
      <c r="A326" s="5" t="s">
        <v>2087</v>
      </c>
      <c r="B326" s="5" t="s">
        <v>2088</v>
      </c>
      <c r="C326" s="5" t="s">
        <v>155</v>
      </c>
      <c r="D326" s="6">
        <v>100000</v>
      </c>
      <c r="E326" s="7">
        <v>10468920</v>
      </c>
      <c r="F326" s="7">
        <v>1.46E-2</v>
      </c>
      <c r="G326" s="5" t="s">
        <v>1270</v>
      </c>
    </row>
    <row r="327" spans="1:7" ht="14.45" customHeight="1">
      <c r="A327" s="5" t="s">
        <v>1286</v>
      </c>
      <c r="B327" s="5" t="s">
        <v>1287</v>
      </c>
      <c r="C327" s="5" t="s">
        <v>106</v>
      </c>
      <c r="D327" s="6">
        <v>3500000</v>
      </c>
      <c r="E327" s="7">
        <v>348576550</v>
      </c>
      <c r="F327" s="7">
        <v>0.48520000000000002</v>
      </c>
      <c r="G327" s="5" t="s">
        <v>748</v>
      </c>
    </row>
    <row r="328" spans="1:7" ht="14.45" customHeight="1">
      <c r="A328" s="5" t="s">
        <v>1304</v>
      </c>
      <c r="B328" s="5" t="s">
        <v>1305</v>
      </c>
      <c r="C328" s="5" t="s">
        <v>76</v>
      </c>
      <c r="D328" s="6">
        <v>1000000</v>
      </c>
      <c r="E328" s="7">
        <v>102549900</v>
      </c>
      <c r="F328" s="7">
        <v>0.14269999999999999</v>
      </c>
      <c r="G328" s="5" t="s">
        <v>735</v>
      </c>
    </row>
    <row r="329" spans="1:7" ht="23.45" customHeight="1">
      <c r="A329" s="5" t="s">
        <v>1306</v>
      </c>
      <c r="B329" s="5" t="s">
        <v>1307</v>
      </c>
      <c r="C329" s="5" t="s">
        <v>49</v>
      </c>
      <c r="D329" s="6">
        <v>1000000</v>
      </c>
      <c r="E329" s="7">
        <v>100196700</v>
      </c>
      <c r="F329" s="7">
        <v>0.13950000000000001</v>
      </c>
      <c r="G329" s="5" t="s">
        <v>748</v>
      </c>
    </row>
    <row r="330" spans="1:7" ht="32.65" customHeight="1">
      <c r="A330" s="5" t="s">
        <v>2247</v>
      </c>
      <c r="B330" s="5" t="s">
        <v>2248</v>
      </c>
      <c r="C330" s="5" t="s">
        <v>738</v>
      </c>
      <c r="D330" s="6">
        <v>1500000</v>
      </c>
      <c r="E330" s="7">
        <v>152047800</v>
      </c>
      <c r="F330" s="7">
        <v>0.21160000000000001</v>
      </c>
      <c r="G330" s="5" t="s">
        <v>748</v>
      </c>
    </row>
    <row r="331" spans="1:7" ht="14.45" customHeight="1">
      <c r="A331" s="5" t="s">
        <v>1320</v>
      </c>
      <c r="B331" s="5" t="s">
        <v>1321</v>
      </c>
      <c r="C331" s="5" t="s">
        <v>106</v>
      </c>
      <c r="D331" s="6">
        <v>1500000</v>
      </c>
      <c r="E331" s="7">
        <v>153708750</v>
      </c>
      <c r="F331" s="7">
        <v>0.21390000000000001</v>
      </c>
      <c r="G331" s="5" t="s">
        <v>748</v>
      </c>
    </row>
    <row r="332" spans="1:7" ht="23.45" customHeight="1">
      <c r="A332" s="5" t="s">
        <v>1384</v>
      </c>
      <c r="B332" s="5" t="s">
        <v>1385</v>
      </c>
      <c r="C332" s="5" t="s">
        <v>76</v>
      </c>
      <c r="D332" s="6">
        <v>1000000</v>
      </c>
      <c r="E332" s="7">
        <v>102435500</v>
      </c>
      <c r="F332" s="7">
        <v>0.1426</v>
      </c>
      <c r="G332" s="5" t="s">
        <v>748</v>
      </c>
    </row>
    <row r="333" spans="1:7" ht="23.45" customHeight="1">
      <c r="A333" s="5" t="s">
        <v>1386</v>
      </c>
      <c r="B333" s="5" t="s">
        <v>1387</v>
      </c>
      <c r="C333" s="5" t="s">
        <v>76</v>
      </c>
      <c r="D333" s="6">
        <v>3000000</v>
      </c>
      <c r="E333" s="7">
        <v>308841900</v>
      </c>
      <c r="F333" s="7">
        <v>0.4299</v>
      </c>
      <c r="G333" s="5" t="s">
        <v>748</v>
      </c>
    </row>
    <row r="334" spans="1:7" ht="23.45" customHeight="1">
      <c r="A334" s="5" t="s">
        <v>1388</v>
      </c>
      <c r="B334" s="5" t="s">
        <v>1389</v>
      </c>
      <c r="C334" s="5" t="s">
        <v>73</v>
      </c>
      <c r="D334" s="6">
        <v>2000000</v>
      </c>
      <c r="E334" s="7">
        <v>207101800</v>
      </c>
      <c r="F334" s="7">
        <v>0.2883</v>
      </c>
      <c r="G334" s="5" t="s">
        <v>748</v>
      </c>
    </row>
    <row r="335" spans="1:7" ht="23.45" customHeight="1">
      <c r="A335" s="5" t="s">
        <v>1390</v>
      </c>
      <c r="B335" s="5" t="s">
        <v>1391</v>
      </c>
      <c r="C335" s="5" t="s">
        <v>49</v>
      </c>
      <c r="D335" s="6">
        <v>1000000</v>
      </c>
      <c r="E335" s="7">
        <v>99639400</v>
      </c>
      <c r="F335" s="7">
        <v>0.13869999999999999</v>
      </c>
      <c r="G335" s="5" t="s">
        <v>753</v>
      </c>
    </row>
    <row r="336" spans="1:7" ht="23.45" customHeight="1">
      <c r="A336" s="5" t="s">
        <v>1396</v>
      </c>
      <c r="B336" s="5" t="s">
        <v>1397</v>
      </c>
      <c r="C336" s="5" t="s">
        <v>106</v>
      </c>
      <c r="D336" s="6">
        <v>1000000</v>
      </c>
      <c r="E336" s="7">
        <v>103495200</v>
      </c>
      <c r="F336" s="7">
        <v>0.14410000000000001</v>
      </c>
      <c r="G336" s="5" t="s">
        <v>735</v>
      </c>
    </row>
    <row r="337" spans="1:7" ht="32.65" customHeight="1">
      <c r="A337" s="5" t="s">
        <v>1405</v>
      </c>
      <c r="B337" s="5" t="s">
        <v>1406</v>
      </c>
      <c r="C337" s="5" t="s">
        <v>908</v>
      </c>
      <c r="D337" s="6">
        <v>320000</v>
      </c>
      <c r="E337" s="7">
        <v>32250112</v>
      </c>
      <c r="F337" s="7">
        <v>4.4900000000000002E-2</v>
      </c>
      <c r="G337" s="5" t="s">
        <v>1274</v>
      </c>
    </row>
    <row r="338" spans="1:7" ht="23.45" customHeight="1">
      <c r="A338" s="5" t="s">
        <v>1407</v>
      </c>
      <c r="B338" s="5" t="s">
        <v>1408</v>
      </c>
      <c r="C338" s="5" t="s">
        <v>106</v>
      </c>
      <c r="D338" s="6">
        <v>1000000</v>
      </c>
      <c r="E338" s="7">
        <v>100501900</v>
      </c>
      <c r="F338" s="7">
        <v>0.1399</v>
      </c>
      <c r="G338" s="5" t="s">
        <v>735</v>
      </c>
    </row>
    <row r="339" spans="1:7" ht="23.45" customHeight="1">
      <c r="A339" s="5" t="s">
        <v>1409</v>
      </c>
      <c r="B339" s="5" t="s">
        <v>1410</v>
      </c>
      <c r="C339" s="5" t="s">
        <v>106</v>
      </c>
      <c r="D339" s="6">
        <v>2500000</v>
      </c>
      <c r="E339" s="7">
        <v>259911500</v>
      </c>
      <c r="F339" s="7">
        <v>0.36180000000000001</v>
      </c>
      <c r="G339" s="5" t="s">
        <v>748</v>
      </c>
    </row>
    <row r="340" spans="1:7" ht="23.45" customHeight="1">
      <c r="A340" s="5" t="s">
        <v>1411</v>
      </c>
      <c r="B340" s="5" t="s">
        <v>1412</v>
      </c>
      <c r="C340" s="5" t="s">
        <v>106</v>
      </c>
      <c r="D340" s="6">
        <v>1100000</v>
      </c>
      <c r="E340" s="7">
        <v>115647730</v>
      </c>
      <c r="F340" s="7">
        <v>0.161</v>
      </c>
      <c r="G340" s="5" t="s">
        <v>735</v>
      </c>
    </row>
    <row r="341" spans="1:7" ht="32.65" customHeight="1">
      <c r="A341" s="5" t="s">
        <v>1417</v>
      </c>
      <c r="B341" s="5" t="s">
        <v>1418</v>
      </c>
      <c r="C341" s="5" t="s">
        <v>738</v>
      </c>
      <c r="D341" s="6">
        <v>500000</v>
      </c>
      <c r="E341" s="7">
        <v>51458750</v>
      </c>
      <c r="F341" s="7">
        <v>7.1599999999999997E-2</v>
      </c>
      <c r="G341" s="5" t="s">
        <v>732</v>
      </c>
    </row>
    <row r="342" spans="1:7" ht="23.45" customHeight="1">
      <c r="A342" s="5" t="s">
        <v>2145</v>
      </c>
      <c r="B342" s="5" t="s">
        <v>2146</v>
      </c>
      <c r="C342" s="5" t="s">
        <v>106</v>
      </c>
      <c r="D342" s="6">
        <v>500000</v>
      </c>
      <c r="E342" s="7">
        <v>52861950</v>
      </c>
      <c r="F342" s="7">
        <v>7.3599999999999999E-2</v>
      </c>
      <c r="G342" s="5" t="s">
        <v>735</v>
      </c>
    </row>
    <row r="343" spans="1:7" ht="23.45" customHeight="1">
      <c r="A343" s="5" t="s">
        <v>1429</v>
      </c>
      <c r="B343" s="5" t="s">
        <v>1430</v>
      </c>
      <c r="C343" s="5" t="s">
        <v>49</v>
      </c>
      <c r="D343" s="6">
        <v>1000000</v>
      </c>
      <c r="E343" s="7">
        <v>101895600</v>
      </c>
      <c r="F343" s="7">
        <v>0.14180000000000001</v>
      </c>
      <c r="G343" s="5" t="s">
        <v>753</v>
      </c>
    </row>
    <row r="344" spans="1:7" ht="23.45" customHeight="1">
      <c r="A344" s="5" t="s">
        <v>1439</v>
      </c>
      <c r="B344" s="5" t="s">
        <v>1440</v>
      </c>
      <c r="C344" s="5" t="s">
        <v>76</v>
      </c>
      <c r="D344" s="6">
        <v>2500000</v>
      </c>
      <c r="E344" s="7">
        <v>266511750</v>
      </c>
      <c r="F344" s="7">
        <v>0.37090000000000001</v>
      </c>
      <c r="G344" s="5" t="s">
        <v>748</v>
      </c>
    </row>
    <row r="345" spans="1:7" ht="32.65" customHeight="1">
      <c r="A345" s="5" t="s">
        <v>2251</v>
      </c>
      <c r="B345" s="5" t="s">
        <v>2252</v>
      </c>
      <c r="C345" s="5" t="s">
        <v>52</v>
      </c>
      <c r="D345" s="6">
        <v>500000</v>
      </c>
      <c r="E345" s="7">
        <v>53543200</v>
      </c>
      <c r="F345" s="7">
        <v>7.4499999999999997E-2</v>
      </c>
      <c r="G345" s="5" t="s">
        <v>732</v>
      </c>
    </row>
    <row r="346" spans="1:7" ht="23.45" customHeight="1">
      <c r="A346" s="5" t="s">
        <v>1443</v>
      </c>
      <c r="B346" s="5" t="s">
        <v>1444</v>
      </c>
      <c r="C346" s="5" t="s">
        <v>49</v>
      </c>
      <c r="D346" s="6">
        <v>2000000</v>
      </c>
      <c r="E346" s="7">
        <v>206733600</v>
      </c>
      <c r="F346" s="7">
        <v>0.28770000000000001</v>
      </c>
      <c r="G346" s="5" t="s">
        <v>753</v>
      </c>
    </row>
    <row r="347" spans="1:7" ht="23.45" customHeight="1">
      <c r="A347" s="5" t="s">
        <v>1513</v>
      </c>
      <c r="B347" s="5" t="s">
        <v>1514</v>
      </c>
      <c r="C347" s="5" t="s">
        <v>76</v>
      </c>
      <c r="D347" s="6">
        <v>240000</v>
      </c>
      <c r="E347" s="7">
        <v>24160632</v>
      </c>
      <c r="F347" s="7">
        <v>3.3599999999999998E-2</v>
      </c>
      <c r="G347" s="5" t="s">
        <v>753</v>
      </c>
    </row>
    <row r="348" spans="1:7" ht="23.45" customHeight="1">
      <c r="A348" s="5" t="s">
        <v>1515</v>
      </c>
      <c r="B348" s="5" t="s">
        <v>1516</v>
      </c>
      <c r="C348" s="5" t="s">
        <v>76</v>
      </c>
      <c r="D348" s="6">
        <v>40000</v>
      </c>
      <c r="E348" s="7">
        <v>4075448</v>
      </c>
      <c r="F348" s="7">
        <v>5.7000000000000002E-3</v>
      </c>
      <c r="G348" s="5" t="s">
        <v>891</v>
      </c>
    </row>
    <row r="349" spans="1:7" ht="32.65" customHeight="1">
      <c r="A349" s="5" t="s">
        <v>1521</v>
      </c>
      <c r="B349" s="5" t="s">
        <v>1522</v>
      </c>
      <c r="C349" s="5" t="s">
        <v>738</v>
      </c>
      <c r="D349" s="6">
        <v>200000</v>
      </c>
      <c r="E349" s="7">
        <v>19337140</v>
      </c>
      <c r="F349" s="7">
        <v>2.69E-2</v>
      </c>
      <c r="G349" s="5" t="s">
        <v>1523</v>
      </c>
    </row>
    <row r="350" spans="1:7" ht="23.45" customHeight="1">
      <c r="A350" s="5" t="s">
        <v>1526</v>
      </c>
      <c r="B350" s="5" t="s">
        <v>1527</v>
      </c>
      <c r="C350" s="5" t="s">
        <v>76</v>
      </c>
      <c r="D350" s="6">
        <v>2650000</v>
      </c>
      <c r="E350" s="7">
        <v>280003505</v>
      </c>
      <c r="F350" s="7">
        <v>0.38969999999999999</v>
      </c>
      <c r="G350" s="5" t="s">
        <v>748</v>
      </c>
    </row>
    <row r="351" spans="1:7" ht="23.45" customHeight="1">
      <c r="A351" s="5" t="s">
        <v>1528</v>
      </c>
      <c r="B351" s="5" t="s">
        <v>1529</v>
      </c>
      <c r="C351" s="5" t="s">
        <v>76</v>
      </c>
      <c r="D351" s="6">
        <v>210000</v>
      </c>
      <c r="E351" s="7">
        <v>21021483</v>
      </c>
      <c r="F351" s="7">
        <v>2.93E-2</v>
      </c>
      <c r="G351" s="5" t="s">
        <v>1270</v>
      </c>
    </row>
    <row r="352" spans="1:7" ht="32.65" customHeight="1">
      <c r="A352" s="5" t="s">
        <v>1530</v>
      </c>
      <c r="B352" s="5" t="s">
        <v>1531</v>
      </c>
      <c r="C352" s="5" t="s">
        <v>738</v>
      </c>
      <c r="D352" s="6">
        <v>500000</v>
      </c>
      <c r="E352" s="7">
        <v>48660900</v>
      </c>
      <c r="F352" s="7">
        <v>6.7699999999999996E-2</v>
      </c>
      <c r="G352" s="5" t="s">
        <v>1523</v>
      </c>
    </row>
    <row r="353" spans="1:7" ht="23.45" customHeight="1">
      <c r="A353" s="5" t="s">
        <v>1534</v>
      </c>
      <c r="B353" s="5" t="s">
        <v>1535</v>
      </c>
      <c r="C353" s="5" t="s">
        <v>46</v>
      </c>
      <c r="D353" s="6">
        <v>1000000</v>
      </c>
      <c r="E353" s="7">
        <v>99268900</v>
      </c>
      <c r="F353" s="7">
        <v>0.13819999999999999</v>
      </c>
      <c r="G353" s="5" t="s">
        <v>753</v>
      </c>
    </row>
    <row r="354" spans="1:7" ht="32.65" customHeight="1">
      <c r="A354" s="5" t="s">
        <v>1538</v>
      </c>
      <c r="B354" s="5" t="s">
        <v>1539</v>
      </c>
      <c r="C354" s="5" t="s">
        <v>738</v>
      </c>
      <c r="D354" s="6">
        <v>1230000</v>
      </c>
      <c r="E354" s="7">
        <v>129281487</v>
      </c>
      <c r="F354" s="7">
        <v>0.1799</v>
      </c>
      <c r="G354" s="5" t="s">
        <v>735</v>
      </c>
    </row>
    <row r="355" spans="1:7" ht="23.45" customHeight="1">
      <c r="A355" s="5" t="s">
        <v>1540</v>
      </c>
      <c r="B355" s="5" t="s">
        <v>1541</v>
      </c>
      <c r="C355" s="5" t="s">
        <v>106</v>
      </c>
      <c r="D355" s="6">
        <v>200000</v>
      </c>
      <c r="E355" s="7">
        <v>20620720</v>
      </c>
      <c r="F355" s="7">
        <v>2.87E-2</v>
      </c>
      <c r="G355" s="5" t="s">
        <v>735</v>
      </c>
    </row>
    <row r="356" spans="1:7" ht="23.45" customHeight="1">
      <c r="A356" s="5" t="s">
        <v>1544</v>
      </c>
      <c r="B356" s="5" t="s">
        <v>1545</v>
      </c>
      <c r="C356" s="5" t="s">
        <v>49</v>
      </c>
      <c r="D356" s="6">
        <v>580000</v>
      </c>
      <c r="E356" s="7">
        <v>60355264</v>
      </c>
      <c r="F356" s="7">
        <v>8.4000000000000005E-2</v>
      </c>
      <c r="G356" s="5" t="s">
        <v>753</v>
      </c>
    </row>
    <row r="357" spans="1:7" ht="32.65" customHeight="1">
      <c r="A357" s="5" t="s">
        <v>2253</v>
      </c>
      <c r="B357" s="5" t="s">
        <v>2254</v>
      </c>
      <c r="C357" s="5" t="s">
        <v>738</v>
      </c>
      <c r="D357" s="6">
        <v>650000</v>
      </c>
      <c r="E357" s="7">
        <v>65482950</v>
      </c>
      <c r="F357" s="7">
        <v>9.11E-2</v>
      </c>
      <c r="G357" s="5" t="s">
        <v>732</v>
      </c>
    </row>
    <row r="358" spans="1:7" ht="23.45" customHeight="1">
      <c r="A358" s="5" t="s">
        <v>2255</v>
      </c>
      <c r="B358" s="5" t="s">
        <v>2256</v>
      </c>
      <c r="C358" s="5" t="s">
        <v>13</v>
      </c>
      <c r="D358" s="6">
        <v>3000000</v>
      </c>
      <c r="E358" s="7">
        <v>315415500</v>
      </c>
      <c r="F358" s="7">
        <v>0.439</v>
      </c>
      <c r="G358" s="5" t="s">
        <v>1498</v>
      </c>
    </row>
    <row r="359" spans="1:7" ht="41.85" customHeight="1">
      <c r="A359" s="5" t="s">
        <v>1548</v>
      </c>
      <c r="B359" s="5" t="s">
        <v>1549</v>
      </c>
      <c r="C359" s="5" t="s">
        <v>106</v>
      </c>
      <c r="D359" s="6">
        <v>1000000</v>
      </c>
      <c r="E359" s="7">
        <v>104727800</v>
      </c>
      <c r="F359" s="7">
        <v>0.14580000000000001</v>
      </c>
      <c r="G359" s="5" t="s">
        <v>735</v>
      </c>
    </row>
    <row r="360" spans="1:7" ht="32.65" customHeight="1">
      <c r="A360" s="5" t="s">
        <v>1552</v>
      </c>
      <c r="B360" s="5" t="s">
        <v>1553</v>
      </c>
      <c r="C360" s="5" t="s">
        <v>52</v>
      </c>
      <c r="D360" s="6">
        <v>500000</v>
      </c>
      <c r="E360" s="7">
        <v>54479150</v>
      </c>
      <c r="F360" s="7">
        <v>7.5800000000000006E-2</v>
      </c>
      <c r="G360" s="5" t="s">
        <v>732</v>
      </c>
    </row>
    <row r="361" spans="1:7" ht="23.45" customHeight="1">
      <c r="A361" s="5" t="s">
        <v>1556</v>
      </c>
      <c r="B361" s="5" t="s">
        <v>1557</v>
      </c>
      <c r="C361" s="5" t="s">
        <v>76</v>
      </c>
      <c r="D361" s="6">
        <v>150000</v>
      </c>
      <c r="E361" s="7">
        <v>15345000</v>
      </c>
      <c r="F361" s="7">
        <v>2.1399999999999999E-2</v>
      </c>
      <c r="G361" s="5" t="s">
        <v>735</v>
      </c>
    </row>
    <row r="362" spans="1:7" ht="23.45" customHeight="1">
      <c r="A362" s="5" t="s">
        <v>1558</v>
      </c>
      <c r="B362" s="5" t="s">
        <v>1559</v>
      </c>
      <c r="C362" s="5" t="s">
        <v>76</v>
      </c>
      <c r="D362" s="6">
        <v>180000</v>
      </c>
      <c r="E362" s="7">
        <v>18435510</v>
      </c>
      <c r="F362" s="7">
        <v>2.5700000000000001E-2</v>
      </c>
      <c r="G362" s="5" t="s">
        <v>735</v>
      </c>
    </row>
    <row r="363" spans="1:7" ht="32.65" customHeight="1">
      <c r="A363" s="5" t="s">
        <v>1560</v>
      </c>
      <c r="B363" s="5" t="s">
        <v>1561</v>
      </c>
      <c r="C363" s="5" t="s">
        <v>76</v>
      </c>
      <c r="D363" s="6">
        <v>970000</v>
      </c>
      <c r="E363" s="7">
        <v>101692472</v>
      </c>
      <c r="F363" s="7">
        <v>0.14149999999999999</v>
      </c>
      <c r="G363" s="5" t="s">
        <v>1281</v>
      </c>
    </row>
    <row r="364" spans="1:7" ht="23.45" customHeight="1">
      <c r="A364" s="5" t="s">
        <v>1566</v>
      </c>
      <c r="B364" s="5" t="s">
        <v>1567</v>
      </c>
      <c r="C364" s="5" t="s">
        <v>106</v>
      </c>
      <c r="D364" s="6">
        <v>20000</v>
      </c>
      <c r="E364" s="7">
        <v>2130268</v>
      </c>
      <c r="F364" s="7">
        <v>3.0000000000000001E-3</v>
      </c>
      <c r="G364" s="5" t="s">
        <v>735</v>
      </c>
    </row>
    <row r="365" spans="1:7" ht="23.45" customHeight="1">
      <c r="A365" s="5" t="s">
        <v>1572</v>
      </c>
      <c r="B365" s="5" t="s">
        <v>1573</v>
      </c>
      <c r="C365" s="5" t="s">
        <v>41</v>
      </c>
      <c r="D365" s="6">
        <v>200000</v>
      </c>
      <c r="E365" s="7">
        <v>20939780</v>
      </c>
      <c r="F365" s="7">
        <v>2.9100000000000001E-2</v>
      </c>
      <c r="G365" s="5" t="s">
        <v>1574</v>
      </c>
    </row>
    <row r="366" spans="1:7" ht="23.45" customHeight="1">
      <c r="A366" s="5" t="s">
        <v>733</v>
      </c>
      <c r="B366" s="5" t="s">
        <v>734</v>
      </c>
      <c r="C366" s="5" t="s">
        <v>106</v>
      </c>
      <c r="D366" s="6">
        <v>40000</v>
      </c>
      <c r="E366" s="7">
        <v>4269612</v>
      </c>
      <c r="F366" s="7">
        <v>5.8999999999999999E-3</v>
      </c>
      <c r="G366" s="5" t="s">
        <v>735</v>
      </c>
    </row>
    <row r="367" spans="1:7" ht="32.65" customHeight="1">
      <c r="A367" s="5" t="s">
        <v>751</v>
      </c>
      <c r="B367" s="5" t="s">
        <v>752</v>
      </c>
      <c r="C367" s="5" t="s">
        <v>76</v>
      </c>
      <c r="D367" s="6">
        <v>300000</v>
      </c>
      <c r="E367" s="7">
        <v>31849110</v>
      </c>
      <c r="F367" s="7">
        <v>4.4299999999999999E-2</v>
      </c>
      <c r="G367" s="5" t="s">
        <v>753</v>
      </c>
    </row>
    <row r="368" spans="1:7" ht="32.65" customHeight="1">
      <c r="A368" s="5" t="s">
        <v>754</v>
      </c>
      <c r="B368" s="5" t="s">
        <v>755</v>
      </c>
      <c r="C368" s="5" t="s">
        <v>62</v>
      </c>
      <c r="D368" s="6">
        <v>19600</v>
      </c>
      <c r="E368" s="7">
        <v>564509.4</v>
      </c>
      <c r="F368" s="7">
        <v>8.0000000000000004E-4</v>
      </c>
      <c r="G368" s="5" t="s">
        <v>748</v>
      </c>
    </row>
    <row r="369" spans="1:7" ht="23.45" customHeight="1">
      <c r="A369" s="5" t="s">
        <v>802</v>
      </c>
      <c r="B369" s="5" t="s">
        <v>803</v>
      </c>
      <c r="C369" s="5" t="s">
        <v>13</v>
      </c>
      <c r="D369" s="6">
        <v>2500000</v>
      </c>
      <c r="E369" s="7">
        <v>242874500</v>
      </c>
      <c r="F369" s="7">
        <v>0.33800000000000002</v>
      </c>
      <c r="G369" s="5" t="s">
        <v>748</v>
      </c>
    </row>
    <row r="370" spans="1:7" ht="23.45" customHeight="1">
      <c r="A370" s="5" t="s">
        <v>808</v>
      </c>
      <c r="B370" s="5" t="s">
        <v>809</v>
      </c>
      <c r="C370" s="5" t="s">
        <v>13</v>
      </c>
      <c r="D370" s="6">
        <v>2500000</v>
      </c>
      <c r="E370" s="7">
        <v>241265500</v>
      </c>
      <c r="F370" s="7">
        <v>0.33579999999999999</v>
      </c>
      <c r="G370" s="5" t="s">
        <v>748</v>
      </c>
    </row>
    <row r="371" spans="1:7" ht="14.45" customHeight="1">
      <c r="A371" s="5" t="s">
        <v>1979</v>
      </c>
      <c r="B371" s="5" t="s">
        <v>1980</v>
      </c>
      <c r="C371" s="5" t="s">
        <v>908</v>
      </c>
      <c r="D371" s="6">
        <v>4000000</v>
      </c>
      <c r="E371" s="7">
        <v>396341600</v>
      </c>
      <c r="F371" s="7">
        <v>0.55169999999999997</v>
      </c>
      <c r="G371" s="5" t="s">
        <v>748</v>
      </c>
    </row>
    <row r="372" spans="1:7" ht="23.45" customHeight="1">
      <c r="A372" s="5" t="s">
        <v>820</v>
      </c>
      <c r="B372" s="5" t="s">
        <v>821</v>
      </c>
      <c r="C372" s="5" t="s">
        <v>801</v>
      </c>
      <c r="D372" s="6">
        <v>2500000</v>
      </c>
      <c r="E372" s="7">
        <v>243779250</v>
      </c>
      <c r="F372" s="7">
        <v>0.33929999999999999</v>
      </c>
      <c r="G372" s="5" t="s">
        <v>748</v>
      </c>
    </row>
    <row r="373" spans="1:7" ht="23.45" customHeight="1">
      <c r="A373" s="5" t="s">
        <v>828</v>
      </c>
      <c r="B373" s="5" t="s">
        <v>829</v>
      </c>
      <c r="C373" s="5" t="s">
        <v>13</v>
      </c>
      <c r="D373" s="6">
        <v>1000000</v>
      </c>
      <c r="E373" s="7">
        <v>102027900</v>
      </c>
      <c r="F373" s="7">
        <v>0.14199999999999999</v>
      </c>
      <c r="G373" s="5" t="s">
        <v>732</v>
      </c>
    </row>
    <row r="374" spans="1:7" ht="23.45" customHeight="1">
      <c r="A374" s="5" t="s">
        <v>832</v>
      </c>
      <c r="B374" s="5" t="s">
        <v>833</v>
      </c>
      <c r="C374" s="5" t="s">
        <v>13</v>
      </c>
      <c r="D374" s="6">
        <v>130000</v>
      </c>
      <c r="E374" s="7">
        <v>13257491</v>
      </c>
      <c r="F374" s="7">
        <v>1.8499999999999999E-2</v>
      </c>
      <c r="G374" s="5" t="s">
        <v>732</v>
      </c>
    </row>
    <row r="375" spans="1:7" ht="23.45" customHeight="1">
      <c r="A375" s="5" t="s">
        <v>836</v>
      </c>
      <c r="B375" s="5" t="s">
        <v>837</v>
      </c>
      <c r="C375" s="5" t="s">
        <v>13</v>
      </c>
      <c r="D375" s="6">
        <v>200000</v>
      </c>
      <c r="E375" s="7">
        <v>20178760</v>
      </c>
      <c r="F375" s="7">
        <v>2.81E-2</v>
      </c>
      <c r="G375" s="5" t="s">
        <v>732</v>
      </c>
    </row>
    <row r="376" spans="1:7" ht="23.45" customHeight="1">
      <c r="A376" s="5" t="s">
        <v>840</v>
      </c>
      <c r="B376" s="5" t="s">
        <v>841</v>
      </c>
      <c r="C376" s="5" t="s">
        <v>13</v>
      </c>
      <c r="D376" s="6">
        <v>370000</v>
      </c>
      <c r="E376" s="7">
        <v>37318570</v>
      </c>
      <c r="F376" s="7">
        <v>5.1900000000000002E-2</v>
      </c>
      <c r="G376" s="5" t="s">
        <v>732</v>
      </c>
    </row>
    <row r="377" spans="1:7" ht="23.45" customHeight="1">
      <c r="A377" s="5" t="s">
        <v>2518</v>
      </c>
      <c r="B377" s="5" t="s">
        <v>2519</v>
      </c>
      <c r="C377" s="5" t="s">
        <v>801</v>
      </c>
      <c r="D377" s="6">
        <v>500000</v>
      </c>
      <c r="E377" s="7">
        <v>51231550</v>
      </c>
      <c r="F377" s="7">
        <v>7.1300000000000002E-2</v>
      </c>
      <c r="G377" s="5" t="s">
        <v>732</v>
      </c>
    </row>
    <row r="378" spans="1:7" ht="32.65" customHeight="1">
      <c r="A378" s="5" t="s">
        <v>2263</v>
      </c>
      <c r="B378" s="5" t="s">
        <v>2264</v>
      </c>
      <c r="C378" s="5" t="s">
        <v>16</v>
      </c>
      <c r="D378" s="6">
        <v>500000</v>
      </c>
      <c r="E378" s="7">
        <v>50148100</v>
      </c>
      <c r="F378" s="7">
        <v>6.9800000000000001E-2</v>
      </c>
      <c r="G378" s="5" t="s">
        <v>735</v>
      </c>
    </row>
    <row r="379" spans="1:7" ht="23.45" customHeight="1">
      <c r="A379" s="5" t="s">
        <v>844</v>
      </c>
      <c r="B379" s="5" t="s">
        <v>845</v>
      </c>
      <c r="C379" s="5" t="s">
        <v>13</v>
      </c>
      <c r="D379" s="6">
        <v>1950000</v>
      </c>
      <c r="E379" s="7">
        <v>200144685</v>
      </c>
      <c r="F379" s="7">
        <v>0.27860000000000001</v>
      </c>
      <c r="G379" s="5" t="s">
        <v>732</v>
      </c>
    </row>
    <row r="380" spans="1:7" ht="23.45" customHeight="1">
      <c r="A380" s="5" t="s">
        <v>846</v>
      </c>
      <c r="B380" s="5" t="s">
        <v>847</v>
      </c>
      <c r="C380" s="5" t="s">
        <v>13</v>
      </c>
      <c r="D380" s="6">
        <v>1000000</v>
      </c>
      <c r="E380" s="7">
        <v>100724500</v>
      </c>
      <c r="F380" s="7">
        <v>0.14019999999999999</v>
      </c>
      <c r="G380" s="5" t="s">
        <v>732</v>
      </c>
    </row>
    <row r="381" spans="1:7" ht="14.45" customHeight="1">
      <c r="A381" s="5" t="s">
        <v>852</v>
      </c>
      <c r="B381" s="5" t="s">
        <v>853</v>
      </c>
      <c r="C381" s="5" t="s">
        <v>16</v>
      </c>
      <c r="D381" s="6">
        <v>500000</v>
      </c>
      <c r="E381" s="7">
        <v>50295100</v>
      </c>
      <c r="F381" s="7">
        <v>7.0000000000000007E-2</v>
      </c>
      <c r="G381" s="5" t="s">
        <v>748</v>
      </c>
    </row>
    <row r="382" spans="1:7" ht="23.45" customHeight="1">
      <c r="A382" s="5" t="s">
        <v>854</v>
      </c>
      <c r="B382" s="5" t="s">
        <v>855</v>
      </c>
      <c r="C382" s="5" t="s">
        <v>13</v>
      </c>
      <c r="D382" s="6">
        <v>500000</v>
      </c>
      <c r="E382" s="7">
        <v>50520450</v>
      </c>
      <c r="F382" s="7">
        <v>7.0300000000000001E-2</v>
      </c>
      <c r="G382" s="5" t="s">
        <v>732</v>
      </c>
    </row>
    <row r="383" spans="1:7" ht="32.65" customHeight="1">
      <c r="A383" s="5" t="s">
        <v>856</v>
      </c>
      <c r="B383" s="5" t="s">
        <v>857</v>
      </c>
      <c r="C383" s="5" t="s">
        <v>76</v>
      </c>
      <c r="D383" s="6">
        <v>1150000</v>
      </c>
      <c r="E383" s="7">
        <v>117628210</v>
      </c>
      <c r="F383" s="7">
        <v>0.16370000000000001</v>
      </c>
      <c r="G383" s="5" t="s">
        <v>735</v>
      </c>
    </row>
    <row r="384" spans="1:7" ht="23.45" customHeight="1">
      <c r="A384" s="5" t="s">
        <v>861</v>
      </c>
      <c r="B384" s="5" t="s">
        <v>862</v>
      </c>
      <c r="C384" s="5" t="s">
        <v>801</v>
      </c>
      <c r="D384" s="6">
        <v>1000000</v>
      </c>
      <c r="E384" s="7">
        <v>101192500</v>
      </c>
      <c r="F384" s="7">
        <v>0.14080000000000001</v>
      </c>
      <c r="G384" s="5" t="s">
        <v>748</v>
      </c>
    </row>
    <row r="385" spans="1:7" ht="32.65" customHeight="1">
      <c r="A385" s="5" t="s">
        <v>863</v>
      </c>
      <c r="B385" s="5" t="s">
        <v>864</v>
      </c>
      <c r="C385" s="5" t="s">
        <v>801</v>
      </c>
      <c r="D385" s="6">
        <v>1000000</v>
      </c>
      <c r="E385" s="7">
        <v>103359000</v>
      </c>
      <c r="F385" s="7">
        <v>0.1439</v>
      </c>
      <c r="G385" s="5" t="s">
        <v>732</v>
      </c>
    </row>
    <row r="386" spans="1:7" ht="32.65" customHeight="1">
      <c r="A386" s="5" t="s">
        <v>865</v>
      </c>
      <c r="B386" s="5" t="s">
        <v>866</v>
      </c>
      <c r="C386" s="5" t="s">
        <v>16</v>
      </c>
      <c r="D386" s="6">
        <v>1500000</v>
      </c>
      <c r="E386" s="7">
        <v>151985250</v>
      </c>
      <c r="F386" s="7">
        <v>0.21149999999999999</v>
      </c>
      <c r="G386" s="5" t="s">
        <v>748</v>
      </c>
    </row>
    <row r="387" spans="1:7" ht="23.45" customHeight="1">
      <c r="A387" s="5" t="s">
        <v>869</v>
      </c>
      <c r="B387" s="5" t="s">
        <v>870</v>
      </c>
      <c r="C387" s="5" t="s">
        <v>13</v>
      </c>
      <c r="D387" s="6">
        <v>1000000</v>
      </c>
      <c r="E387" s="7">
        <v>103336500</v>
      </c>
      <c r="F387" s="7">
        <v>0.14380000000000001</v>
      </c>
      <c r="G387" s="5" t="s">
        <v>735</v>
      </c>
    </row>
    <row r="388" spans="1:7" ht="23.45" customHeight="1">
      <c r="A388" s="5" t="s">
        <v>871</v>
      </c>
      <c r="B388" s="5" t="s">
        <v>872</v>
      </c>
      <c r="C388" s="5" t="s">
        <v>13</v>
      </c>
      <c r="D388" s="6">
        <v>1000000</v>
      </c>
      <c r="E388" s="7">
        <v>103654700</v>
      </c>
      <c r="F388" s="7">
        <v>0.14430000000000001</v>
      </c>
      <c r="G388" s="5" t="s">
        <v>735</v>
      </c>
    </row>
    <row r="389" spans="1:7" ht="23.45" customHeight="1">
      <c r="A389" s="5" t="s">
        <v>873</v>
      </c>
      <c r="B389" s="5" t="s">
        <v>874</v>
      </c>
      <c r="C389" s="5" t="s">
        <v>13</v>
      </c>
      <c r="D389" s="6">
        <v>1000000</v>
      </c>
      <c r="E389" s="7">
        <v>102764600</v>
      </c>
      <c r="F389" s="7">
        <v>0.14299999999999999</v>
      </c>
      <c r="G389" s="5" t="s">
        <v>735</v>
      </c>
    </row>
    <row r="390" spans="1:7" ht="23.45" customHeight="1">
      <c r="A390" s="5" t="s">
        <v>875</v>
      </c>
      <c r="B390" s="5" t="s">
        <v>876</v>
      </c>
      <c r="C390" s="5" t="s">
        <v>13</v>
      </c>
      <c r="D390" s="6">
        <v>1000000</v>
      </c>
      <c r="E390" s="7">
        <v>101896900</v>
      </c>
      <c r="F390" s="7">
        <v>0.14180000000000001</v>
      </c>
      <c r="G390" s="5" t="s">
        <v>735</v>
      </c>
    </row>
    <row r="391" spans="1:7" ht="23.45" customHeight="1">
      <c r="A391" s="5" t="s">
        <v>877</v>
      </c>
      <c r="B391" s="5" t="s">
        <v>878</v>
      </c>
      <c r="C391" s="5" t="s">
        <v>13</v>
      </c>
      <c r="D391" s="6">
        <v>1000000</v>
      </c>
      <c r="E391" s="7">
        <v>101391400</v>
      </c>
      <c r="F391" s="7">
        <v>0.1411</v>
      </c>
      <c r="G391" s="5" t="s">
        <v>735</v>
      </c>
    </row>
    <row r="392" spans="1:7" ht="23.45" customHeight="1">
      <c r="A392" s="5" t="s">
        <v>879</v>
      </c>
      <c r="B392" s="5" t="s">
        <v>880</v>
      </c>
      <c r="C392" s="5" t="s">
        <v>801</v>
      </c>
      <c r="D392" s="6">
        <v>300000</v>
      </c>
      <c r="E392" s="7">
        <v>31001790</v>
      </c>
      <c r="F392" s="7">
        <v>4.3200000000000002E-2</v>
      </c>
      <c r="G392" s="5" t="s">
        <v>732</v>
      </c>
    </row>
    <row r="393" spans="1:7" ht="23.45" customHeight="1">
      <c r="A393" s="5" t="s">
        <v>881</v>
      </c>
      <c r="B393" s="5" t="s">
        <v>882</v>
      </c>
      <c r="C393" s="5" t="s">
        <v>801</v>
      </c>
      <c r="D393" s="6">
        <v>2500000</v>
      </c>
      <c r="E393" s="7">
        <v>253930000</v>
      </c>
      <c r="F393" s="7">
        <v>0.35339999999999999</v>
      </c>
      <c r="G393" s="5" t="s">
        <v>748</v>
      </c>
    </row>
    <row r="394" spans="1:7" ht="32.65" customHeight="1">
      <c r="A394" s="5" t="s">
        <v>885</v>
      </c>
      <c r="B394" s="5" t="s">
        <v>886</v>
      </c>
      <c r="C394" s="5" t="s">
        <v>76</v>
      </c>
      <c r="D394" s="6">
        <v>1150000</v>
      </c>
      <c r="E394" s="7">
        <v>117766900</v>
      </c>
      <c r="F394" s="7">
        <v>0.16389999999999999</v>
      </c>
      <c r="G394" s="5" t="s">
        <v>735</v>
      </c>
    </row>
    <row r="395" spans="1:7" ht="23.45" customHeight="1">
      <c r="A395" s="5" t="s">
        <v>889</v>
      </c>
      <c r="B395" s="5" t="s">
        <v>890</v>
      </c>
      <c r="C395" s="5" t="s">
        <v>13</v>
      </c>
      <c r="D395" s="6">
        <v>500000</v>
      </c>
      <c r="E395" s="7">
        <v>50048800</v>
      </c>
      <c r="F395" s="7">
        <v>6.9699999999999998E-2</v>
      </c>
      <c r="G395" s="5" t="s">
        <v>891</v>
      </c>
    </row>
    <row r="396" spans="1:7" ht="32.65" customHeight="1">
      <c r="A396" s="5" t="s">
        <v>1995</v>
      </c>
      <c r="B396" s="5" t="s">
        <v>1996</v>
      </c>
      <c r="C396" s="5" t="s">
        <v>16</v>
      </c>
      <c r="D396" s="6">
        <v>1000000</v>
      </c>
      <c r="E396" s="7">
        <v>103008200</v>
      </c>
      <c r="F396" s="7">
        <v>0.1434</v>
      </c>
      <c r="G396" s="5" t="s">
        <v>758</v>
      </c>
    </row>
    <row r="397" spans="1:7" ht="32.65" customHeight="1">
      <c r="A397" s="5" t="s">
        <v>894</v>
      </c>
      <c r="B397" s="5" t="s">
        <v>895</v>
      </c>
      <c r="C397" s="5" t="s">
        <v>801</v>
      </c>
      <c r="D397" s="6">
        <v>200000</v>
      </c>
      <c r="E397" s="7">
        <v>20920620</v>
      </c>
      <c r="F397" s="7">
        <v>2.9100000000000001E-2</v>
      </c>
      <c r="G397" s="5" t="s">
        <v>732</v>
      </c>
    </row>
    <row r="398" spans="1:7" ht="23.45" customHeight="1">
      <c r="A398" s="5" t="s">
        <v>898</v>
      </c>
      <c r="B398" s="5" t="s">
        <v>899</v>
      </c>
      <c r="C398" s="5" t="s">
        <v>801</v>
      </c>
      <c r="D398" s="6">
        <v>1000000</v>
      </c>
      <c r="E398" s="7">
        <v>104005500</v>
      </c>
      <c r="F398" s="7">
        <v>0.14480000000000001</v>
      </c>
      <c r="G398" s="5" t="s">
        <v>732</v>
      </c>
    </row>
    <row r="399" spans="1:7" ht="32.65" customHeight="1">
      <c r="A399" s="5" t="s">
        <v>900</v>
      </c>
      <c r="B399" s="5" t="s">
        <v>901</v>
      </c>
      <c r="C399" s="5" t="s">
        <v>13</v>
      </c>
      <c r="D399" s="6">
        <v>500000</v>
      </c>
      <c r="E399" s="7">
        <v>52446750</v>
      </c>
      <c r="F399" s="7">
        <v>7.2999999999999995E-2</v>
      </c>
      <c r="G399" s="5" t="s">
        <v>732</v>
      </c>
    </row>
    <row r="400" spans="1:7" ht="32.65" customHeight="1">
      <c r="A400" s="5" t="s">
        <v>906</v>
      </c>
      <c r="B400" s="5" t="s">
        <v>907</v>
      </c>
      <c r="C400" s="5" t="s">
        <v>908</v>
      </c>
      <c r="D400" s="6">
        <v>1000000</v>
      </c>
      <c r="E400" s="7">
        <v>102685800</v>
      </c>
      <c r="F400" s="7">
        <v>0.1429</v>
      </c>
      <c r="G400" s="5" t="s">
        <v>732</v>
      </c>
    </row>
    <row r="401" spans="1:7" ht="23.45" customHeight="1">
      <c r="A401" s="5" t="s">
        <v>909</v>
      </c>
      <c r="B401" s="5" t="s">
        <v>910</v>
      </c>
      <c r="C401" s="5" t="s">
        <v>76</v>
      </c>
      <c r="D401" s="6">
        <v>1320000</v>
      </c>
      <c r="E401" s="7">
        <v>136970988</v>
      </c>
      <c r="F401" s="7">
        <v>0.19059999999999999</v>
      </c>
      <c r="G401" s="5" t="s">
        <v>732</v>
      </c>
    </row>
    <row r="402" spans="1:7" ht="32.65" customHeight="1">
      <c r="A402" s="5" t="s">
        <v>1999</v>
      </c>
      <c r="B402" s="5" t="s">
        <v>2000</v>
      </c>
      <c r="C402" s="5" t="s">
        <v>908</v>
      </c>
      <c r="D402" s="6">
        <v>3000000</v>
      </c>
      <c r="E402" s="7">
        <v>308524200</v>
      </c>
      <c r="F402" s="7">
        <v>0.4294</v>
      </c>
      <c r="G402" s="5" t="s">
        <v>732</v>
      </c>
    </row>
    <row r="403" spans="1:7" ht="23.45" customHeight="1">
      <c r="A403" s="5" t="s">
        <v>915</v>
      </c>
      <c r="B403" s="5" t="s">
        <v>916</v>
      </c>
      <c r="C403" s="5" t="s">
        <v>13</v>
      </c>
      <c r="D403" s="6">
        <v>1500000</v>
      </c>
      <c r="E403" s="7">
        <v>156611250</v>
      </c>
      <c r="F403" s="7">
        <v>0.218</v>
      </c>
      <c r="G403" s="5" t="s">
        <v>758</v>
      </c>
    </row>
    <row r="404" spans="1:7" ht="23.45" customHeight="1">
      <c r="A404" s="5" t="s">
        <v>2265</v>
      </c>
      <c r="B404" s="5" t="s">
        <v>2266</v>
      </c>
      <c r="C404" s="5" t="s">
        <v>13</v>
      </c>
      <c r="D404" s="6">
        <v>250000</v>
      </c>
      <c r="E404" s="7">
        <v>26448425</v>
      </c>
      <c r="F404" s="7">
        <v>3.6799999999999999E-2</v>
      </c>
      <c r="G404" s="5" t="s">
        <v>732</v>
      </c>
    </row>
    <row r="405" spans="1:7" ht="23.45" customHeight="1">
      <c r="A405" s="5" t="s">
        <v>919</v>
      </c>
      <c r="B405" s="5" t="s">
        <v>920</v>
      </c>
      <c r="C405" s="5" t="s">
        <v>13</v>
      </c>
      <c r="D405" s="6">
        <v>40000</v>
      </c>
      <c r="E405" s="7">
        <v>4248320</v>
      </c>
      <c r="F405" s="7">
        <v>5.8999999999999999E-3</v>
      </c>
      <c r="G405" s="5" t="s">
        <v>732</v>
      </c>
    </row>
    <row r="406" spans="1:7" ht="23.45" customHeight="1">
      <c r="A406" s="5" t="s">
        <v>921</v>
      </c>
      <c r="B406" s="5" t="s">
        <v>922</v>
      </c>
      <c r="C406" s="5" t="s">
        <v>13</v>
      </c>
      <c r="D406" s="6">
        <v>40000</v>
      </c>
      <c r="E406" s="7">
        <v>4222348</v>
      </c>
      <c r="F406" s="7">
        <v>5.8999999999999999E-3</v>
      </c>
      <c r="G406" s="5" t="s">
        <v>732</v>
      </c>
    </row>
    <row r="407" spans="1:7" ht="23.45" customHeight="1">
      <c r="A407" s="5" t="s">
        <v>923</v>
      </c>
      <c r="B407" s="5" t="s">
        <v>924</v>
      </c>
      <c r="C407" s="5" t="s">
        <v>13</v>
      </c>
      <c r="D407" s="6">
        <v>40000</v>
      </c>
      <c r="E407" s="7">
        <v>4222776</v>
      </c>
      <c r="F407" s="7">
        <v>5.8999999999999999E-3</v>
      </c>
      <c r="G407" s="5" t="s">
        <v>732</v>
      </c>
    </row>
    <row r="408" spans="1:7" ht="23.45" customHeight="1">
      <c r="A408" s="5" t="s">
        <v>925</v>
      </c>
      <c r="B408" s="5" t="s">
        <v>926</v>
      </c>
      <c r="C408" s="5" t="s">
        <v>13</v>
      </c>
      <c r="D408" s="6">
        <v>40000</v>
      </c>
      <c r="E408" s="7">
        <v>4244676</v>
      </c>
      <c r="F408" s="7">
        <v>5.8999999999999999E-3</v>
      </c>
      <c r="G408" s="5" t="s">
        <v>732</v>
      </c>
    </row>
    <row r="409" spans="1:7" ht="23.45" customHeight="1">
      <c r="A409" s="5" t="s">
        <v>927</v>
      </c>
      <c r="B409" s="5" t="s">
        <v>928</v>
      </c>
      <c r="C409" s="5" t="s">
        <v>13</v>
      </c>
      <c r="D409" s="6">
        <v>40000</v>
      </c>
      <c r="E409" s="7">
        <v>4261856</v>
      </c>
      <c r="F409" s="7">
        <v>5.8999999999999999E-3</v>
      </c>
      <c r="G409" s="5" t="s">
        <v>732</v>
      </c>
    </row>
    <row r="410" spans="1:7" ht="23.45" customHeight="1">
      <c r="A410" s="5" t="s">
        <v>931</v>
      </c>
      <c r="B410" s="5" t="s">
        <v>932</v>
      </c>
      <c r="C410" s="5" t="s">
        <v>13</v>
      </c>
      <c r="D410" s="6">
        <v>300000</v>
      </c>
      <c r="E410" s="7">
        <v>31762110</v>
      </c>
      <c r="F410" s="7">
        <v>4.4200000000000003E-2</v>
      </c>
      <c r="G410" s="5" t="s">
        <v>732</v>
      </c>
    </row>
    <row r="411" spans="1:7" ht="23.45" customHeight="1">
      <c r="A411" s="5" t="s">
        <v>933</v>
      </c>
      <c r="B411" s="5" t="s">
        <v>934</v>
      </c>
      <c r="C411" s="5" t="s">
        <v>13</v>
      </c>
      <c r="D411" s="6">
        <v>350000</v>
      </c>
      <c r="E411" s="7">
        <v>37185785</v>
      </c>
      <c r="F411" s="7">
        <v>5.1799999999999999E-2</v>
      </c>
      <c r="G411" s="5" t="s">
        <v>732</v>
      </c>
    </row>
    <row r="412" spans="1:7" ht="23.45" customHeight="1">
      <c r="A412" s="5" t="s">
        <v>935</v>
      </c>
      <c r="B412" s="5" t="s">
        <v>936</v>
      </c>
      <c r="C412" s="5" t="s">
        <v>13</v>
      </c>
      <c r="D412" s="6">
        <v>100000</v>
      </c>
      <c r="E412" s="7">
        <v>10559950</v>
      </c>
      <c r="F412" s="7">
        <v>1.47E-2</v>
      </c>
      <c r="G412" s="5" t="s">
        <v>732</v>
      </c>
    </row>
    <row r="413" spans="1:7" ht="23.45" customHeight="1">
      <c r="A413" s="5" t="s">
        <v>939</v>
      </c>
      <c r="B413" s="5" t="s">
        <v>940</v>
      </c>
      <c r="C413" s="5" t="s">
        <v>13</v>
      </c>
      <c r="D413" s="6">
        <v>130000</v>
      </c>
      <c r="E413" s="7">
        <v>13802360</v>
      </c>
      <c r="F413" s="7">
        <v>1.9199999999999998E-2</v>
      </c>
      <c r="G413" s="5" t="s">
        <v>732</v>
      </c>
    </row>
    <row r="414" spans="1:7" ht="32.65" customHeight="1">
      <c r="A414" s="5" t="s">
        <v>2001</v>
      </c>
      <c r="B414" s="5" t="s">
        <v>2002</v>
      </c>
      <c r="C414" s="5" t="s">
        <v>738</v>
      </c>
      <c r="D414" s="6">
        <v>500000</v>
      </c>
      <c r="E414" s="7">
        <v>50739450</v>
      </c>
      <c r="F414" s="7">
        <v>7.0599999999999996E-2</v>
      </c>
      <c r="G414" s="5" t="s">
        <v>735</v>
      </c>
    </row>
    <row r="415" spans="1:7" ht="23.45" customHeight="1">
      <c r="A415" s="5" t="s">
        <v>2005</v>
      </c>
      <c r="B415" s="5" t="s">
        <v>2006</v>
      </c>
      <c r="C415" s="5" t="s">
        <v>13</v>
      </c>
      <c r="D415" s="6">
        <v>500000</v>
      </c>
      <c r="E415" s="7">
        <v>52949650</v>
      </c>
      <c r="F415" s="7">
        <v>7.3700000000000002E-2</v>
      </c>
      <c r="G415" s="5" t="s">
        <v>758</v>
      </c>
    </row>
    <row r="416" spans="1:7" ht="23.45" customHeight="1">
      <c r="A416" s="5" t="s">
        <v>945</v>
      </c>
      <c r="B416" s="5" t="s">
        <v>946</v>
      </c>
      <c r="C416" s="5" t="s">
        <v>801</v>
      </c>
      <c r="D416" s="6">
        <v>70000</v>
      </c>
      <c r="E416" s="7">
        <v>7201558</v>
      </c>
      <c r="F416" s="7">
        <v>0.01</v>
      </c>
      <c r="G416" s="5" t="s">
        <v>732</v>
      </c>
    </row>
    <row r="417" spans="1:7" ht="32.65" customHeight="1">
      <c r="A417" s="5" t="s">
        <v>951</v>
      </c>
      <c r="B417" s="5" t="s">
        <v>952</v>
      </c>
      <c r="C417" s="5" t="s">
        <v>13</v>
      </c>
      <c r="D417" s="6">
        <v>1000000</v>
      </c>
      <c r="E417" s="7">
        <v>106076400</v>
      </c>
      <c r="F417" s="7">
        <v>0.14760000000000001</v>
      </c>
      <c r="G417" s="5" t="s">
        <v>732</v>
      </c>
    </row>
    <row r="418" spans="1:7" ht="23.45" customHeight="1">
      <c r="A418" s="5" t="s">
        <v>953</v>
      </c>
      <c r="B418" s="5" t="s">
        <v>954</v>
      </c>
      <c r="C418" s="5" t="s">
        <v>801</v>
      </c>
      <c r="D418" s="6">
        <v>1000000</v>
      </c>
      <c r="E418" s="7">
        <v>104225800</v>
      </c>
      <c r="F418" s="7">
        <v>0.14510000000000001</v>
      </c>
      <c r="G418" s="5" t="s">
        <v>732</v>
      </c>
    </row>
    <row r="419" spans="1:7" ht="32.65" customHeight="1">
      <c r="A419" s="5" t="s">
        <v>955</v>
      </c>
      <c r="B419" s="5" t="s">
        <v>956</v>
      </c>
      <c r="C419" s="5" t="s">
        <v>16</v>
      </c>
      <c r="D419" s="6">
        <v>2500000</v>
      </c>
      <c r="E419" s="7">
        <v>263565000</v>
      </c>
      <c r="F419" s="7">
        <v>0.36680000000000001</v>
      </c>
      <c r="G419" s="5" t="s">
        <v>758</v>
      </c>
    </row>
    <row r="420" spans="1:7" ht="14.45" customHeight="1">
      <c r="A420" s="5" t="s">
        <v>0</v>
      </c>
      <c r="B420" s="5" t="s">
        <v>0</v>
      </c>
      <c r="C420" s="8" t="s">
        <v>172</v>
      </c>
      <c r="D420" s="6">
        <v>209232834.13</v>
      </c>
      <c r="E420" s="7">
        <v>21353592627.080002</v>
      </c>
      <c r="F420" s="7">
        <v>29.7212</v>
      </c>
      <c r="G420" s="9" t="s">
        <v>0</v>
      </c>
    </row>
    <row r="421" spans="1:7" ht="18.399999999999999" customHeight="1">
      <c r="A421" s="17" t="s">
        <v>0</v>
      </c>
      <c r="B421" s="17"/>
      <c r="C421" s="17"/>
      <c r="D421" s="17"/>
      <c r="E421" s="17"/>
      <c r="F421" s="17"/>
      <c r="G421" s="17"/>
    </row>
    <row r="422" spans="1:7" ht="14.45" customHeight="1">
      <c r="A422" s="16" t="s">
        <v>1609</v>
      </c>
      <c r="B422" s="16"/>
      <c r="C422" s="16"/>
      <c r="D422" s="2"/>
      <c r="E422" s="2"/>
      <c r="F422" s="2"/>
      <c r="G422" s="2"/>
    </row>
    <row r="423" spans="1:7" ht="14.45" customHeight="1">
      <c r="A423" s="4" t="s">
        <v>1610</v>
      </c>
      <c r="B423" s="4" t="s">
        <v>9</v>
      </c>
      <c r="C423" s="4" t="s">
        <v>10</v>
      </c>
      <c r="D423" s="2"/>
      <c r="E423" s="2"/>
      <c r="F423" s="2"/>
      <c r="G423" s="2"/>
    </row>
    <row r="424" spans="1:7" ht="14.45" customHeight="1">
      <c r="A424" s="5" t="s">
        <v>1614</v>
      </c>
      <c r="B424" s="7">
        <v>531353431</v>
      </c>
      <c r="C424" s="7">
        <v>0.74</v>
      </c>
      <c r="D424" s="2"/>
      <c r="E424" s="2"/>
      <c r="F424" s="2"/>
      <c r="G424" s="2"/>
    </row>
    <row r="425" spans="1:7" ht="23.45" customHeight="1">
      <c r="A425" s="5" t="s">
        <v>1611</v>
      </c>
      <c r="B425" s="7">
        <v>1279353069.8800001</v>
      </c>
      <c r="C425" s="7">
        <v>1.78</v>
      </c>
      <c r="D425" s="2"/>
      <c r="E425" s="2"/>
      <c r="F425" s="2"/>
      <c r="G425" s="2"/>
    </row>
    <row r="426" spans="1:7" ht="14.45" customHeight="1">
      <c r="A426" s="5" t="s">
        <v>1613</v>
      </c>
      <c r="B426" s="7">
        <v>28581024.609999999</v>
      </c>
      <c r="C426" s="7">
        <v>0.04</v>
      </c>
      <c r="D426" s="2"/>
      <c r="E426" s="2"/>
      <c r="F426" s="2"/>
      <c r="G426" s="2"/>
    </row>
    <row r="427" spans="1:7" ht="14.45" customHeight="1">
      <c r="A427" s="5" t="s">
        <v>1612</v>
      </c>
      <c r="B427" s="7">
        <v>1689915503.5599999</v>
      </c>
      <c r="C427" s="7">
        <v>2.35</v>
      </c>
      <c r="D427" s="2"/>
      <c r="E427" s="2"/>
      <c r="F427" s="2"/>
      <c r="G427" s="2"/>
    </row>
    <row r="428" spans="1:7" ht="14.45" customHeight="1">
      <c r="A428" s="10" t="s">
        <v>1615</v>
      </c>
      <c r="B428" s="7">
        <v>3529203029.0500002</v>
      </c>
      <c r="C428" s="7">
        <v>4.91</v>
      </c>
      <c r="D428" s="2"/>
      <c r="E428" s="2"/>
      <c r="F428" s="2"/>
      <c r="G428" s="2"/>
    </row>
    <row r="429" spans="1:7" ht="14.45" customHeight="1">
      <c r="A429" s="16" t="s">
        <v>0</v>
      </c>
      <c r="B429" s="16"/>
      <c r="C429" s="2"/>
      <c r="D429" s="2"/>
      <c r="E429" s="2"/>
      <c r="F429" s="2"/>
      <c r="G429" s="2"/>
    </row>
    <row r="430" spans="1:7" ht="23.65" customHeight="1">
      <c r="A430" s="5" t="s">
        <v>1616</v>
      </c>
      <c r="B430" s="7">
        <v>8.99</v>
      </c>
      <c r="C430" s="2"/>
      <c r="D430" s="2"/>
      <c r="E430" s="2"/>
      <c r="F430" s="2"/>
      <c r="G430" s="2"/>
    </row>
    <row r="431" spans="1:7" ht="14.45" customHeight="1">
      <c r="A431" s="5" t="s">
        <v>1617</v>
      </c>
      <c r="B431" s="7">
        <v>5.82</v>
      </c>
      <c r="C431" s="2"/>
      <c r="D431" s="2"/>
      <c r="E431" s="2"/>
      <c r="F431" s="2"/>
      <c r="G431" s="2"/>
    </row>
    <row r="432" spans="1:7" ht="32.65" customHeight="1">
      <c r="A432" s="5" t="s">
        <v>1618</v>
      </c>
      <c r="B432" s="7">
        <v>6.96</v>
      </c>
      <c r="C432" s="2"/>
      <c r="D432" s="2"/>
      <c r="E432" s="2"/>
      <c r="F432" s="2"/>
      <c r="G432" s="2"/>
    </row>
    <row r="433" spans="1:7" ht="18.399999999999999" customHeight="1">
      <c r="A433" s="17" t="s">
        <v>0</v>
      </c>
      <c r="B433" s="17"/>
      <c r="C433" s="17"/>
      <c r="D433" s="17"/>
      <c r="E433" s="17"/>
      <c r="F433" s="17"/>
      <c r="G433" s="17"/>
    </row>
    <row r="434" spans="1:7" ht="14.45" customHeight="1">
      <c r="A434" s="16" t="s">
        <v>1619</v>
      </c>
      <c r="B434" s="16"/>
      <c r="C434" s="16"/>
      <c r="D434" s="2"/>
      <c r="E434" s="2"/>
      <c r="F434" s="2"/>
      <c r="G434" s="2"/>
    </row>
    <row r="435" spans="1:7" ht="14.45" customHeight="1">
      <c r="A435" s="4" t="s">
        <v>1620</v>
      </c>
      <c r="B435" s="4" t="s">
        <v>9</v>
      </c>
      <c r="C435" s="4" t="s">
        <v>10</v>
      </c>
      <c r="D435" s="2"/>
      <c r="E435" s="2"/>
      <c r="F435" s="2"/>
      <c r="G435" s="2"/>
    </row>
    <row r="436" spans="1:7" ht="14.45" customHeight="1">
      <c r="A436" s="5" t="s">
        <v>1621</v>
      </c>
      <c r="B436" s="7">
        <v>24411067032.619999</v>
      </c>
      <c r="C436" s="7">
        <v>33.979999999999997</v>
      </c>
      <c r="D436" s="2"/>
      <c r="E436" s="2"/>
      <c r="F436" s="2"/>
      <c r="G436" s="2"/>
    </row>
    <row r="437" spans="1:7" ht="23.45" customHeight="1">
      <c r="A437" s="5" t="s">
        <v>1622</v>
      </c>
      <c r="B437" s="7">
        <v>1446205450</v>
      </c>
      <c r="C437" s="7">
        <v>2.0099999999999998</v>
      </c>
      <c r="D437" s="2"/>
      <c r="E437" s="2"/>
      <c r="F437" s="2"/>
      <c r="G437" s="2"/>
    </row>
    <row r="438" spans="1:7" ht="23.45" customHeight="1">
      <c r="A438" s="5" t="s">
        <v>1624</v>
      </c>
      <c r="B438" s="7">
        <v>11059073511.360001</v>
      </c>
      <c r="C438" s="7">
        <v>15.39</v>
      </c>
      <c r="D438" s="2"/>
      <c r="E438" s="2"/>
      <c r="F438" s="2"/>
      <c r="G438" s="2"/>
    </row>
    <row r="439" spans="1:7" ht="14.45" customHeight="1">
      <c r="A439" s="5" t="s">
        <v>1625</v>
      </c>
      <c r="B439" s="7">
        <v>19225746396.080002</v>
      </c>
      <c r="C439" s="7">
        <v>26.76</v>
      </c>
      <c r="D439" s="2"/>
      <c r="E439" s="2"/>
      <c r="F439" s="2"/>
      <c r="G439" s="2"/>
    </row>
    <row r="440" spans="1:7" ht="14.45" customHeight="1">
      <c r="A440" s="5" t="s">
        <v>1626</v>
      </c>
      <c r="B440" s="7">
        <v>1642290803</v>
      </c>
      <c r="C440" s="7">
        <v>2.29</v>
      </c>
      <c r="D440" s="2"/>
      <c r="E440" s="2"/>
      <c r="F440" s="2"/>
      <c r="G440" s="2"/>
    </row>
    <row r="441" spans="1:7" ht="14.45" customHeight="1">
      <c r="A441" s="5" t="s">
        <v>1627</v>
      </c>
      <c r="B441" s="7">
        <v>439632456</v>
      </c>
      <c r="C441" s="7">
        <v>0.61</v>
      </c>
      <c r="D441" s="2"/>
      <c r="E441" s="2"/>
      <c r="F441" s="2"/>
      <c r="G441" s="2"/>
    </row>
    <row r="442" spans="1:7" ht="14.45" customHeight="1">
      <c r="A442" s="5" t="s">
        <v>1628</v>
      </c>
      <c r="B442" s="7">
        <v>45922972</v>
      </c>
      <c r="C442" s="7">
        <v>0.06</v>
      </c>
      <c r="D442" s="2"/>
      <c r="E442" s="2"/>
      <c r="F442" s="2"/>
      <c r="G442" s="2"/>
    </row>
    <row r="443" spans="1:7" ht="14.45" customHeight="1">
      <c r="A443" s="8" t="s">
        <v>172</v>
      </c>
      <c r="B443" s="7">
        <v>58269938621.059998</v>
      </c>
      <c r="C443" s="7">
        <v>81.099999999999994</v>
      </c>
      <c r="D443" s="2"/>
      <c r="E443" s="2"/>
      <c r="F443" s="2"/>
      <c r="G443" s="2"/>
    </row>
    <row r="444" spans="1:7" ht="18.399999999999999" customHeight="1">
      <c r="A444" s="17" t="s">
        <v>0</v>
      </c>
      <c r="B444" s="17"/>
      <c r="C444" s="17"/>
      <c r="D444" s="17"/>
      <c r="E444" s="17"/>
      <c r="F444" s="17"/>
      <c r="G444" s="17"/>
    </row>
    <row r="445" spans="1:7" ht="14.45" customHeight="1">
      <c r="A445" s="16" t="s">
        <v>0</v>
      </c>
      <c r="B445" s="16"/>
      <c r="C445" s="16"/>
      <c r="D445" s="2"/>
      <c r="E445" s="2"/>
      <c r="F445" s="2"/>
      <c r="G445" s="2"/>
    </row>
    <row r="446" spans="1:7" ht="14.65" customHeight="1">
      <c r="A446" s="5" t="s">
        <v>1631</v>
      </c>
      <c r="B446" s="7">
        <v>9652646288.3999996</v>
      </c>
      <c r="C446" s="7">
        <v>13.44</v>
      </c>
      <c r="D446" s="2"/>
      <c r="E446" s="2"/>
      <c r="F446" s="2"/>
      <c r="G446" s="2"/>
    </row>
    <row r="447" spans="1:7" ht="14.45" customHeight="1">
      <c r="A447" s="5" t="s">
        <v>1614</v>
      </c>
      <c r="B447" s="7">
        <v>531353431</v>
      </c>
      <c r="C447" s="7">
        <v>0.74</v>
      </c>
      <c r="D447" s="2"/>
      <c r="E447" s="2"/>
      <c r="F447" s="2"/>
      <c r="G447" s="2"/>
    </row>
    <row r="448" spans="1:7" ht="23.45" customHeight="1">
      <c r="A448" s="5" t="s">
        <v>1611</v>
      </c>
      <c r="B448" s="7">
        <v>1279353069.8800001</v>
      </c>
      <c r="C448" s="7">
        <v>1.78</v>
      </c>
      <c r="D448" s="2"/>
      <c r="E448" s="2"/>
      <c r="F448" s="2"/>
      <c r="G448" s="2"/>
    </row>
    <row r="449" spans="1:7" ht="14.45" customHeight="1">
      <c r="A449" s="5" t="s">
        <v>1613</v>
      </c>
      <c r="B449" s="7">
        <v>28581024.609999999</v>
      </c>
      <c r="C449" s="7">
        <v>0.04</v>
      </c>
      <c r="D449" s="2"/>
      <c r="E449" s="2"/>
      <c r="F449" s="2"/>
      <c r="G449" s="2"/>
    </row>
    <row r="450" spans="1:7" ht="14.45" customHeight="1">
      <c r="A450" s="5" t="s">
        <v>1612</v>
      </c>
      <c r="B450" s="7">
        <v>1689915503.5599999</v>
      </c>
      <c r="C450" s="7">
        <v>2.35</v>
      </c>
      <c r="D450" s="2"/>
      <c r="E450" s="2"/>
      <c r="F450" s="2"/>
      <c r="G450" s="2"/>
    </row>
    <row r="451" spans="1:7" ht="14.45" customHeight="1">
      <c r="A451" s="10" t="s">
        <v>1615</v>
      </c>
      <c r="B451" s="7">
        <v>13181849317.450001</v>
      </c>
      <c r="C451" s="7">
        <v>18.350000000000001</v>
      </c>
      <c r="D451" s="2"/>
      <c r="E451" s="2"/>
      <c r="F451" s="2"/>
      <c r="G451" s="2"/>
    </row>
    <row r="452" spans="1:7" ht="18.399999999999999" customHeight="1">
      <c r="A452" s="17" t="s">
        <v>0</v>
      </c>
      <c r="B452" s="17"/>
      <c r="C452" s="17"/>
      <c r="D452" s="17"/>
      <c r="E452" s="17"/>
      <c r="F452" s="17"/>
      <c r="G452" s="17"/>
    </row>
    <row r="453" spans="1:7" ht="14.45" customHeight="1">
      <c r="A453" s="16" t="s">
        <v>1632</v>
      </c>
      <c r="B453" s="16"/>
      <c r="C453" s="2"/>
      <c r="D453" s="2"/>
      <c r="E453" s="2"/>
      <c r="F453" s="2"/>
      <c r="G453" s="2"/>
    </row>
    <row r="454" spans="1:7" ht="14.65" customHeight="1">
      <c r="A454" s="5" t="s">
        <v>1633</v>
      </c>
      <c r="B454" s="7">
        <v>8398743144.6800003</v>
      </c>
      <c r="C454" s="2"/>
      <c r="D454" s="2"/>
      <c r="E454" s="2"/>
      <c r="F454" s="2"/>
      <c r="G454" s="2"/>
    </row>
    <row r="455" spans="1:7" ht="14.45" customHeight="1">
      <c r="A455" s="5" t="s">
        <v>10</v>
      </c>
      <c r="B455" s="7">
        <v>11.69</v>
      </c>
      <c r="C455" s="2"/>
      <c r="D455" s="2"/>
      <c r="E455" s="2"/>
      <c r="F455" s="2"/>
      <c r="G455" s="2"/>
    </row>
    <row r="456" spans="1:7" ht="14.45" customHeight="1">
      <c r="A456" s="16" t="s">
        <v>0</v>
      </c>
      <c r="B456" s="16"/>
      <c r="C456" s="2"/>
      <c r="D456" s="2"/>
      <c r="E456" s="2"/>
      <c r="F456" s="2"/>
      <c r="G456" s="2"/>
    </row>
    <row r="457" spans="1:7" ht="23.65" customHeight="1">
      <c r="A457" s="5" t="s">
        <v>1634</v>
      </c>
      <c r="B457" s="13">
        <v>18.164999999999999</v>
      </c>
      <c r="C457" s="2"/>
      <c r="D457" s="2"/>
      <c r="E457" s="2"/>
      <c r="F457" s="2"/>
      <c r="G457" s="2"/>
    </row>
    <row r="458" spans="1:7" ht="23.45" customHeight="1">
      <c r="A458" s="5" t="s">
        <v>1635</v>
      </c>
      <c r="B458" s="13">
        <v>18.038900000000002</v>
      </c>
      <c r="C458" s="2"/>
      <c r="D458" s="2"/>
      <c r="E458" s="2"/>
      <c r="F458" s="2"/>
      <c r="G458" s="2"/>
    </row>
    <row r="459" spans="1:7" ht="14.1" customHeight="1">
      <c r="A459" s="11" t="s">
        <v>0</v>
      </c>
      <c r="B459" s="12" t="s">
        <v>0</v>
      </c>
      <c r="C459" s="2"/>
      <c r="D459" s="2"/>
      <c r="E459" s="2"/>
      <c r="F459" s="2"/>
      <c r="G459" s="2"/>
    </row>
    <row r="460" spans="1:7" ht="14.1" customHeight="1">
      <c r="A460" s="14" t="s">
        <v>0</v>
      </c>
      <c r="B460" s="15" t="s">
        <v>0</v>
      </c>
      <c r="C460" s="2"/>
      <c r="D460" s="2"/>
      <c r="E460" s="2"/>
      <c r="F460" s="2"/>
      <c r="G460" s="2"/>
    </row>
    <row r="461" spans="1:7" ht="23.65" customHeight="1">
      <c r="A461" s="5" t="s">
        <v>1636</v>
      </c>
      <c r="B461" s="9" t="s">
        <v>1637</v>
      </c>
      <c r="C461" s="2"/>
      <c r="D461" s="2"/>
      <c r="E461" s="2"/>
      <c r="F461" s="2"/>
      <c r="G461" s="2"/>
    </row>
  </sheetData>
  <mergeCells count="23">
    <mergeCell ref="A2:G2"/>
    <mergeCell ref="A1:B1"/>
    <mergeCell ref="C1:D1"/>
    <mergeCell ref="E1:G1"/>
    <mergeCell ref="A73:F73"/>
    <mergeCell ref="A72:G72"/>
    <mergeCell ref="A6:F6"/>
    <mergeCell ref="A5:G5"/>
    <mergeCell ref="A4:G4"/>
    <mergeCell ref="A3:G3"/>
    <mergeCell ref="A422:C422"/>
    <mergeCell ref="A421:G421"/>
    <mergeCell ref="A205:F205"/>
    <mergeCell ref="A204:G204"/>
    <mergeCell ref="A78:F78"/>
    <mergeCell ref="A444:G444"/>
    <mergeCell ref="A434:C434"/>
    <mergeCell ref="A433:G433"/>
    <mergeCell ref="A429:B429"/>
    <mergeCell ref="A456:B456"/>
    <mergeCell ref="A453:B453"/>
    <mergeCell ref="A452:G452"/>
    <mergeCell ref="A445:C445"/>
  </mergeCells>
  <pageMargins left="0.25" right="0.25" top="0.25" bottom="0.25" header="0" footer="0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67"/>
  <sheetViews>
    <sheetView showGridLines="0" topLeftCell="A56" workbookViewId="0">
      <selection activeCell="A73" sqref="A73"/>
    </sheetView>
  </sheetViews>
  <sheetFormatPr defaultRowHeight="15" customHeight="1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>
      <c r="A1" s="17" t="s">
        <v>0</v>
      </c>
      <c r="B1" s="17"/>
      <c r="C1" s="19"/>
      <c r="D1" s="19"/>
      <c r="E1" s="17" t="s">
        <v>0</v>
      </c>
      <c r="F1" s="17"/>
      <c r="G1" s="17"/>
    </row>
    <row r="2" spans="1:7" ht="14.45" customHeight="1">
      <c r="A2" s="18" t="s">
        <v>0</v>
      </c>
      <c r="B2" s="18"/>
      <c r="C2" s="18"/>
      <c r="D2" s="18"/>
      <c r="E2" s="18"/>
      <c r="F2" s="18"/>
      <c r="G2" s="18"/>
    </row>
    <row r="3" spans="1:7" ht="14.65" customHeight="1">
      <c r="A3" s="18" t="s">
        <v>1</v>
      </c>
      <c r="B3" s="18"/>
      <c r="C3" s="18"/>
      <c r="D3" s="18"/>
      <c r="E3" s="18"/>
      <c r="F3" s="18"/>
      <c r="G3" s="18"/>
    </row>
    <row r="4" spans="1:7" ht="14.65" customHeight="1">
      <c r="A4" s="18" t="s">
        <v>2520</v>
      </c>
      <c r="B4" s="18"/>
      <c r="C4" s="18"/>
      <c r="D4" s="18"/>
      <c r="E4" s="18"/>
      <c r="F4" s="18"/>
      <c r="G4" s="18"/>
    </row>
    <row r="5" spans="1:7" ht="14.65" customHeight="1">
      <c r="A5" s="18" t="s">
        <v>3</v>
      </c>
      <c r="B5" s="18"/>
      <c r="C5" s="18"/>
      <c r="D5" s="18"/>
      <c r="E5" s="18"/>
      <c r="F5" s="18"/>
      <c r="G5" s="18"/>
    </row>
    <row r="6" spans="1:7" ht="14.45" customHeight="1">
      <c r="A6" s="16" t="s">
        <v>4</v>
      </c>
      <c r="B6" s="16"/>
      <c r="C6" s="16"/>
      <c r="D6" s="16"/>
      <c r="E6" s="16"/>
      <c r="F6" s="16"/>
      <c r="G6" s="2"/>
    </row>
    <row r="7" spans="1:7" ht="23.45" customHeight="1">
      <c r="A7" s="4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2"/>
    </row>
    <row r="8" spans="1:7" ht="23.45" customHeight="1">
      <c r="A8" s="5" t="s">
        <v>2521</v>
      </c>
      <c r="B8" s="5" t="s">
        <v>2522</v>
      </c>
      <c r="C8" s="5" t="s">
        <v>16</v>
      </c>
      <c r="D8" s="6">
        <v>131942</v>
      </c>
      <c r="E8" s="7">
        <v>45984425.840000004</v>
      </c>
      <c r="F8" s="7">
        <v>11.8947</v>
      </c>
      <c r="G8" s="2"/>
    </row>
    <row r="9" spans="1:7" ht="23.45" customHeight="1">
      <c r="A9" s="5" t="s">
        <v>2523</v>
      </c>
      <c r="B9" s="5" t="s">
        <v>2524</v>
      </c>
      <c r="C9" s="5" t="s">
        <v>16</v>
      </c>
      <c r="D9" s="6">
        <v>123250</v>
      </c>
      <c r="E9" s="7">
        <v>47466040</v>
      </c>
      <c r="F9" s="7">
        <v>12.277900000000001</v>
      </c>
      <c r="G9" s="2"/>
    </row>
    <row r="10" spans="1:7" ht="23.45" customHeight="1">
      <c r="A10" s="5" t="s">
        <v>11</v>
      </c>
      <c r="B10" s="5" t="s">
        <v>12</v>
      </c>
      <c r="C10" s="5" t="s">
        <v>13</v>
      </c>
      <c r="D10" s="6">
        <v>288000</v>
      </c>
      <c r="E10" s="7">
        <v>40086720</v>
      </c>
      <c r="F10" s="7">
        <v>10.3691</v>
      </c>
      <c r="G10" s="2"/>
    </row>
    <row r="11" spans="1:7" ht="32.65" customHeight="1">
      <c r="A11" s="5" t="s">
        <v>14</v>
      </c>
      <c r="B11" s="5" t="s">
        <v>15</v>
      </c>
      <c r="C11" s="5" t="s">
        <v>16</v>
      </c>
      <c r="D11" s="6">
        <v>200000</v>
      </c>
      <c r="E11" s="7">
        <v>22800000</v>
      </c>
      <c r="F11" s="7">
        <v>5.8975999999999997</v>
      </c>
      <c r="G11" s="2"/>
    </row>
    <row r="12" spans="1:7" ht="14.45" customHeight="1">
      <c r="A12" s="5" t="s">
        <v>0</v>
      </c>
      <c r="B12" s="5" t="s">
        <v>0</v>
      </c>
      <c r="C12" s="8" t="s">
        <v>172</v>
      </c>
      <c r="D12" s="6">
        <v>743192</v>
      </c>
      <c r="E12" s="7">
        <v>156337185.84</v>
      </c>
      <c r="F12" s="7">
        <v>40.439300000000003</v>
      </c>
      <c r="G12" s="2"/>
    </row>
    <row r="13" spans="1:7" ht="18.399999999999999" customHeight="1">
      <c r="A13" s="17" t="s">
        <v>0</v>
      </c>
      <c r="B13" s="17"/>
      <c r="C13" s="17"/>
      <c r="D13" s="17"/>
      <c r="E13" s="17"/>
      <c r="F13" s="17"/>
      <c r="G13" s="17"/>
    </row>
    <row r="14" spans="1:7" ht="18.399999999999999" customHeight="1">
      <c r="A14" s="25" t="s">
        <v>2529</v>
      </c>
      <c r="B14" s="25"/>
      <c r="C14" s="25"/>
      <c r="D14" s="25"/>
      <c r="E14" s="25"/>
      <c r="F14" s="25"/>
      <c r="G14" s="1"/>
    </row>
    <row r="15" spans="1:7" ht="18.399999999999999" customHeight="1">
      <c r="A15" s="4" t="s">
        <v>5</v>
      </c>
      <c r="B15" s="4" t="s">
        <v>6</v>
      </c>
      <c r="C15" s="4" t="s">
        <v>7</v>
      </c>
      <c r="D15" s="4" t="s">
        <v>8</v>
      </c>
      <c r="E15" s="4" t="s">
        <v>9</v>
      </c>
      <c r="F15" s="4" t="s">
        <v>10</v>
      </c>
      <c r="G15" s="1"/>
    </row>
    <row r="16" spans="1:7" ht="26.25" customHeight="1">
      <c r="A16" s="23" t="s">
        <v>2523</v>
      </c>
      <c r="B16" s="23" t="s">
        <v>2524</v>
      </c>
      <c r="C16" s="23" t="s">
        <v>2530</v>
      </c>
      <c r="D16" s="24">
        <v>123250</v>
      </c>
      <c r="E16" s="24">
        <v>47466040</v>
      </c>
      <c r="F16" s="24">
        <v>12.277900000000001</v>
      </c>
      <c r="G16" s="1"/>
    </row>
    <row r="17" spans="1:7" ht="25.5" customHeight="1">
      <c r="A17" s="23" t="s">
        <v>2521</v>
      </c>
      <c r="B17" s="23" t="s">
        <v>2522</v>
      </c>
      <c r="C17" s="23" t="s">
        <v>2530</v>
      </c>
      <c r="D17" s="24">
        <v>131942</v>
      </c>
      <c r="E17" s="24">
        <v>45984425.840000004</v>
      </c>
      <c r="F17" s="24">
        <v>11.8947</v>
      </c>
      <c r="G17" s="1"/>
    </row>
    <row r="18" spans="1:7" ht="27.75" customHeight="1">
      <c r="A18" s="23" t="s">
        <v>11</v>
      </c>
      <c r="B18" s="23" t="s">
        <v>12</v>
      </c>
      <c r="C18" s="23" t="s">
        <v>2527</v>
      </c>
      <c r="D18" s="24">
        <v>288000</v>
      </c>
      <c r="E18" s="24">
        <v>40086720</v>
      </c>
      <c r="F18" s="24">
        <v>10.3691</v>
      </c>
      <c r="G18" s="1"/>
    </row>
    <row r="19" spans="1:7" ht="36.75" customHeight="1">
      <c r="A19" s="23" t="s">
        <v>14</v>
      </c>
      <c r="B19" s="23" t="s">
        <v>15</v>
      </c>
      <c r="C19" s="23" t="s">
        <v>2528</v>
      </c>
      <c r="D19" s="24">
        <v>200000</v>
      </c>
      <c r="E19" s="24">
        <v>22800000</v>
      </c>
      <c r="F19" s="24">
        <v>5.8975999999999997</v>
      </c>
      <c r="G19" s="1"/>
    </row>
    <row r="20" spans="1:7" ht="18.399999999999999" customHeight="1">
      <c r="A20" s="5" t="s">
        <v>0</v>
      </c>
      <c r="B20" s="5" t="s">
        <v>0</v>
      </c>
      <c r="C20" s="8" t="s">
        <v>172</v>
      </c>
      <c r="D20" s="6">
        <f>SUM(D16:D16)</f>
        <v>123250</v>
      </c>
      <c r="E20" s="6">
        <f>SUM(E16:E16)</f>
        <v>47466040</v>
      </c>
      <c r="F20" s="6">
        <f>SUM(F16:F16)</f>
        <v>12.277900000000001</v>
      </c>
      <c r="G20" s="1"/>
    </row>
    <row r="21" spans="1:7" ht="18.399999999999999" customHeight="1">
      <c r="A21" s="1"/>
      <c r="B21" s="1"/>
      <c r="C21" s="1"/>
      <c r="D21" s="1"/>
      <c r="E21" s="1"/>
      <c r="F21" s="1"/>
      <c r="G21" s="1"/>
    </row>
    <row r="22" spans="1:7" ht="14.45" customHeight="1">
      <c r="A22" s="16" t="s">
        <v>728</v>
      </c>
      <c r="B22" s="16"/>
      <c r="C22" s="16"/>
      <c r="D22" s="16"/>
      <c r="E22" s="16"/>
      <c r="F22" s="16"/>
      <c r="G22" s="3" t="s">
        <v>0</v>
      </c>
    </row>
    <row r="23" spans="1:7" ht="23.45" customHeight="1">
      <c r="A23" s="4" t="s">
        <v>5</v>
      </c>
      <c r="B23" s="4" t="s">
        <v>6</v>
      </c>
      <c r="C23" s="4" t="s">
        <v>7</v>
      </c>
      <c r="D23" s="4" t="s">
        <v>8</v>
      </c>
      <c r="E23" s="4" t="s">
        <v>9</v>
      </c>
      <c r="F23" s="4" t="s">
        <v>10</v>
      </c>
      <c r="G23" s="4" t="s">
        <v>729</v>
      </c>
    </row>
    <row r="24" spans="1:7" ht="14.45" customHeight="1">
      <c r="A24" s="5" t="s">
        <v>2483</v>
      </c>
      <c r="B24" s="5" t="s">
        <v>2484</v>
      </c>
      <c r="C24" s="5" t="s">
        <v>49</v>
      </c>
      <c r="D24" s="6">
        <v>70000</v>
      </c>
      <c r="E24" s="7">
        <v>7005068</v>
      </c>
      <c r="F24" s="7">
        <v>1.8120000000000001</v>
      </c>
      <c r="G24" s="5" t="s">
        <v>753</v>
      </c>
    </row>
    <row r="25" spans="1:7" ht="14.45" customHeight="1">
      <c r="A25" s="5" t="s">
        <v>1392</v>
      </c>
      <c r="B25" s="5" t="s">
        <v>1393</v>
      </c>
      <c r="C25" s="5" t="s">
        <v>49</v>
      </c>
      <c r="D25" s="6">
        <v>60000</v>
      </c>
      <c r="E25" s="7">
        <v>6034230</v>
      </c>
      <c r="F25" s="7">
        <v>1.5609</v>
      </c>
      <c r="G25" s="5" t="s">
        <v>753</v>
      </c>
    </row>
    <row r="26" spans="1:7" ht="23.45" customHeight="1">
      <c r="A26" s="5" t="s">
        <v>1429</v>
      </c>
      <c r="B26" s="5" t="s">
        <v>1430</v>
      </c>
      <c r="C26" s="5" t="s">
        <v>49</v>
      </c>
      <c r="D26" s="6">
        <v>100000</v>
      </c>
      <c r="E26" s="7">
        <v>10189560</v>
      </c>
      <c r="F26" s="7">
        <v>2.6356999999999999</v>
      </c>
      <c r="G26" s="5" t="s">
        <v>753</v>
      </c>
    </row>
    <row r="27" spans="1:7" ht="32.65" customHeight="1">
      <c r="A27" s="5" t="s">
        <v>1431</v>
      </c>
      <c r="B27" s="5" t="s">
        <v>1432</v>
      </c>
      <c r="C27" s="5" t="s">
        <v>49</v>
      </c>
      <c r="D27" s="6">
        <v>40000</v>
      </c>
      <c r="E27" s="7">
        <v>4076868</v>
      </c>
      <c r="F27" s="7">
        <v>1.0546</v>
      </c>
      <c r="G27" s="5" t="s">
        <v>753</v>
      </c>
    </row>
    <row r="28" spans="1:7" ht="23.45" customHeight="1">
      <c r="A28" s="5" t="s">
        <v>1437</v>
      </c>
      <c r="B28" s="5" t="s">
        <v>1438</v>
      </c>
      <c r="C28" s="5" t="s">
        <v>76</v>
      </c>
      <c r="D28" s="6">
        <v>10000</v>
      </c>
      <c r="E28" s="7">
        <v>1010598</v>
      </c>
      <c r="F28" s="7">
        <v>0.26140000000000002</v>
      </c>
      <c r="G28" s="5" t="s">
        <v>1281</v>
      </c>
    </row>
    <row r="29" spans="1:7" ht="23.45" customHeight="1">
      <c r="A29" s="5" t="s">
        <v>1513</v>
      </c>
      <c r="B29" s="5" t="s">
        <v>1514</v>
      </c>
      <c r="C29" s="5" t="s">
        <v>76</v>
      </c>
      <c r="D29" s="6">
        <v>260000</v>
      </c>
      <c r="E29" s="7">
        <v>26174018</v>
      </c>
      <c r="F29" s="7">
        <v>6.7704000000000004</v>
      </c>
      <c r="G29" s="5" t="s">
        <v>753</v>
      </c>
    </row>
    <row r="30" spans="1:7" ht="23.45" customHeight="1">
      <c r="A30" s="5" t="s">
        <v>1528</v>
      </c>
      <c r="B30" s="5" t="s">
        <v>1529</v>
      </c>
      <c r="C30" s="5" t="s">
        <v>76</v>
      </c>
      <c r="D30" s="6">
        <v>260000</v>
      </c>
      <c r="E30" s="7">
        <v>26026598</v>
      </c>
      <c r="F30" s="7">
        <v>6.7321999999999997</v>
      </c>
      <c r="G30" s="5" t="s">
        <v>1270</v>
      </c>
    </row>
    <row r="31" spans="1:7" ht="23.45" customHeight="1">
      <c r="A31" s="5" t="s">
        <v>1544</v>
      </c>
      <c r="B31" s="5" t="s">
        <v>1545</v>
      </c>
      <c r="C31" s="5" t="s">
        <v>49</v>
      </c>
      <c r="D31" s="6">
        <v>90000</v>
      </c>
      <c r="E31" s="7">
        <v>9365472</v>
      </c>
      <c r="F31" s="7">
        <v>2.4224999999999999</v>
      </c>
      <c r="G31" s="5" t="s">
        <v>753</v>
      </c>
    </row>
    <row r="32" spans="1:7" ht="32.65" customHeight="1">
      <c r="A32" s="5" t="s">
        <v>1560</v>
      </c>
      <c r="B32" s="5" t="s">
        <v>1561</v>
      </c>
      <c r="C32" s="5" t="s">
        <v>76</v>
      </c>
      <c r="D32" s="6">
        <v>40000</v>
      </c>
      <c r="E32" s="7">
        <v>4193504</v>
      </c>
      <c r="F32" s="7">
        <v>1.0847</v>
      </c>
      <c r="G32" s="5" t="s">
        <v>1281</v>
      </c>
    </row>
    <row r="33" spans="1:7" ht="32.65" customHeight="1">
      <c r="A33" s="5" t="s">
        <v>751</v>
      </c>
      <c r="B33" s="5" t="s">
        <v>752</v>
      </c>
      <c r="C33" s="5" t="s">
        <v>76</v>
      </c>
      <c r="D33" s="6">
        <v>200000</v>
      </c>
      <c r="E33" s="7">
        <v>21232740</v>
      </c>
      <c r="F33" s="7">
        <v>5.4922000000000004</v>
      </c>
      <c r="G33" s="5" t="s">
        <v>753</v>
      </c>
    </row>
    <row r="34" spans="1:7" ht="41.85" customHeight="1">
      <c r="A34" s="5" t="s">
        <v>2191</v>
      </c>
      <c r="B34" s="5" t="s">
        <v>2192</v>
      </c>
      <c r="C34" s="5" t="s">
        <v>49</v>
      </c>
      <c r="D34" s="6">
        <v>100000</v>
      </c>
      <c r="E34" s="7">
        <v>9970640</v>
      </c>
      <c r="F34" s="7">
        <v>2.5790999999999999</v>
      </c>
      <c r="G34" s="5" t="s">
        <v>753</v>
      </c>
    </row>
    <row r="35" spans="1:7" ht="32.65" customHeight="1">
      <c r="A35" s="5" t="s">
        <v>1480</v>
      </c>
      <c r="B35" s="5" t="s">
        <v>1481</v>
      </c>
      <c r="C35" s="5" t="s">
        <v>49</v>
      </c>
      <c r="D35" s="6">
        <v>270000</v>
      </c>
      <c r="E35" s="7">
        <v>27215460</v>
      </c>
      <c r="F35" s="7">
        <v>7.0396999999999998</v>
      </c>
      <c r="G35" s="5" t="s">
        <v>1274</v>
      </c>
    </row>
    <row r="36" spans="1:7" ht="41.85" customHeight="1">
      <c r="A36" s="5" t="s">
        <v>1482</v>
      </c>
      <c r="B36" s="5" t="s">
        <v>1483</v>
      </c>
      <c r="C36" s="5" t="s">
        <v>49</v>
      </c>
      <c r="D36" s="6">
        <v>160000</v>
      </c>
      <c r="E36" s="7">
        <v>16175920</v>
      </c>
      <c r="F36" s="7">
        <v>4.1841999999999997</v>
      </c>
      <c r="G36" s="5" t="s">
        <v>1270</v>
      </c>
    </row>
    <row r="37" spans="1:7" ht="32.65" customHeight="1">
      <c r="A37" s="5" t="s">
        <v>1496</v>
      </c>
      <c r="B37" s="5" t="s">
        <v>1497</v>
      </c>
      <c r="C37" s="5" t="s">
        <v>49</v>
      </c>
      <c r="D37" s="6">
        <v>120000</v>
      </c>
      <c r="E37" s="7">
        <v>12280152</v>
      </c>
      <c r="F37" s="7">
        <v>3.1764999999999999</v>
      </c>
      <c r="G37" s="5" t="s">
        <v>1498</v>
      </c>
    </row>
    <row r="38" spans="1:7" ht="32.65" customHeight="1">
      <c r="A38" s="5" t="s">
        <v>1499</v>
      </c>
      <c r="B38" s="5" t="s">
        <v>1500</v>
      </c>
      <c r="C38" s="5" t="s">
        <v>49</v>
      </c>
      <c r="D38" s="6">
        <v>30000</v>
      </c>
      <c r="E38" s="7">
        <v>3001794</v>
      </c>
      <c r="F38" s="7">
        <v>0.77649999999999997</v>
      </c>
      <c r="G38" s="5" t="s">
        <v>1270</v>
      </c>
    </row>
    <row r="39" spans="1:7" ht="14.45" customHeight="1">
      <c r="A39" s="5" t="s">
        <v>0</v>
      </c>
      <c r="B39" s="5" t="s">
        <v>0</v>
      </c>
      <c r="C39" s="8" t="s">
        <v>172</v>
      </c>
      <c r="D39" s="6">
        <v>1810000</v>
      </c>
      <c r="E39" s="7">
        <v>183952622</v>
      </c>
      <c r="F39" s="7">
        <v>47.582599999999999</v>
      </c>
      <c r="G39" s="9" t="s">
        <v>0</v>
      </c>
    </row>
    <row r="40" spans="1:7" ht="18.399999999999999" customHeight="1">
      <c r="A40" s="17" t="s">
        <v>0</v>
      </c>
      <c r="B40" s="17"/>
      <c r="C40" s="17"/>
      <c r="D40" s="17"/>
      <c r="E40" s="17"/>
      <c r="F40" s="17"/>
      <c r="G40" s="17"/>
    </row>
    <row r="41" spans="1:7" ht="14.45" customHeight="1">
      <c r="A41" s="16" t="s">
        <v>1609</v>
      </c>
      <c r="B41" s="16"/>
      <c r="C41" s="16"/>
      <c r="D41" s="2"/>
      <c r="E41" s="2"/>
      <c r="F41" s="2"/>
      <c r="G41" s="2"/>
    </row>
    <row r="42" spans="1:7" ht="14.45" customHeight="1">
      <c r="A42" s="4" t="s">
        <v>1610</v>
      </c>
      <c r="B42" s="4" t="s">
        <v>9</v>
      </c>
      <c r="C42" s="4" t="s">
        <v>10</v>
      </c>
      <c r="D42" s="2"/>
      <c r="E42" s="2"/>
      <c r="F42" s="2"/>
      <c r="G42" s="2"/>
    </row>
    <row r="43" spans="1:7" ht="14.45" customHeight="1">
      <c r="A43" s="5" t="s">
        <v>1612</v>
      </c>
      <c r="B43" s="7">
        <v>37098147.030000001</v>
      </c>
      <c r="C43" s="7">
        <v>9.6</v>
      </c>
      <c r="D43" s="2"/>
      <c r="E43" s="2"/>
      <c r="F43" s="2"/>
      <c r="G43" s="2"/>
    </row>
    <row r="44" spans="1:7" ht="23.45" customHeight="1">
      <c r="A44" s="5" t="s">
        <v>1611</v>
      </c>
      <c r="B44" s="7">
        <v>9066651.5600000005</v>
      </c>
      <c r="C44" s="7">
        <v>2.35</v>
      </c>
      <c r="D44" s="2"/>
      <c r="E44" s="2"/>
      <c r="F44" s="2"/>
      <c r="G44" s="2"/>
    </row>
    <row r="45" spans="1:7" ht="14.45" customHeight="1">
      <c r="A45" s="5" t="s">
        <v>1613</v>
      </c>
      <c r="B45" s="7">
        <v>142591.07</v>
      </c>
      <c r="C45" s="7">
        <v>0.04</v>
      </c>
      <c r="D45" s="2"/>
      <c r="E45" s="2"/>
      <c r="F45" s="2"/>
      <c r="G45" s="2"/>
    </row>
    <row r="46" spans="1:7" ht="14.45" customHeight="1">
      <c r="A46" s="10" t="s">
        <v>1615</v>
      </c>
      <c r="B46" s="7">
        <v>46307389.659999996</v>
      </c>
      <c r="C46" s="7">
        <v>11.99</v>
      </c>
      <c r="D46" s="2"/>
      <c r="E46" s="2"/>
      <c r="F46" s="2"/>
      <c r="G46" s="2"/>
    </row>
    <row r="47" spans="1:7" ht="14.45" customHeight="1">
      <c r="A47" s="16" t="s">
        <v>0</v>
      </c>
      <c r="B47" s="16"/>
      <c r="C47" s="2"/>
      <c r="D47" s="2"/>
      <c r="E47" s="2"/>
      <c r="F47" s="2"/>
      <c r="G47" s="2"/>
    </row>
    <row r="48" spans="1:7" ht="23.65" customHeight="1">
      <c r="A48" s="5" t="s">
        <v>1616</v>
      </c>
      <c r="B48" s="7">
        <v>2.25</v>
      </c>
      <c r="C48" s="2"/>
      <c r="D48" s="2"/>
      <c r="E48" s="2"/>
      <c r="F48" s="2"/>
      <c r="G48" s="2"/>
    </row>
    <row r="49" spans="1:7" ht="14.45" customHeight="1">
      <c r="A49" s="5" t="s">
        <v>1617</v>
      </c>
      <c r="B49" s="7">
        <v>1.85</v>
      </c>
      <c r="C49" s="2"/>
      <c r="D49" s="2"/>
      <c r="E49" s="2"/>
      <c r="F49" s="2"/>
      <c r="G49" s="2"/>
    </row>
    <row r="50" spans="1:7" ht="32.65" customHeight="1">
      <c r="A50" s="5" t="s">
        <v>1618</v>
      </c>
      <c r="B50" s="7">
        <v>6.73</v>
      </c>
      <c r="C50" s="2"/>
      <c r="D50" s="2"/>
      <c r="E50" s="2"/>
      <c r="F50" s="2"/>
      <c r="G50" s="2"/>
    </row>
    <row r="51" spans="1:7" ht="1.35" customHeight="1">
      <c r="A51" s="2"/>
      <c r="B51" s="2"/>
      <c r="C51" s="2"/>
      <c r="D51" s="2"/>
      <c r="E51" s="2"/>
      <c r="F51" s="2"/>
      <c r="G51" s="2"/>
    </row>
    <row r="52" spans="1:7" ht="18.399999999999999" customHeight="1">
      <c r="A52" s="17" t="s">
        <v>0</v>
      </c>
      <c r="B52" s="17"/>
      <c r="C52" s="17"/>
      <c r="D52" s="17"/>
      <c r="E52" s="17"/>
      <c r="F52" s="17"/>
      <c r="G52" s="17"/>
    </row>
    <row r="53" spans="1:7" ht="14.45" customHeight="1">
      <c r="A53" s="16" t="s">
        <v>1619</v>
      </c>
      <c r="B53" s="16"/>
      <c r="C53" s="16"/>
      <c r="D53" s="2"/>
      <c r="E53" s="2"/>
      <c r="F53" s="2"/>
      <c r="G53" s="2"/>
    </row>
    <row r="54" spans="1:7" ht="14.45" customHeight="1">
      <c r="A54" s="4" t="s">
        <v>1620</v>
      </c>
      <c r="B54" s="4" t="s">
        <v>9</v>
      </c>
      <c r="C54" s="4" t="s">
        <v>10</v>
      </c>
      <c r="D54" s="2"/>
      <c r="E54" s="2"/>
      <c r="F54" s="2"/>
      <c r="G54" s="2"/>
    </row>
    <row r="55" spans="1:7" ht="14.45" customHeight="1">
      <c r="A55" s="5" t="s">
        <v>1626</v>
      </c>
      <c r="B55" s="7">
        <v>171672470</v>
      </c>
      <c r="C55" s="7">
        <v>44.41</v>
      </c>
      <c r="D55" s="2"/>
      <c r="E55" s="2"/>
      <c r="F55" s="2"/>
      <c r="G55" s="2"/>
    </row>
    <row r="56" spans="1:7" ht="14.45" customHeight="1">
      <c r="A56" s="5" t="s">
        <v>1627</v>
      </c>
      <c r="B56" s="7">
        <v>12280152</v>
      </c>
      <c r="C56" s="7">
        <v>3.18</v>
      </c>
      <c r="D56" s="2"/>
      <c r="E56" s="2"/>
      <c r="F56" s="2"/>
      <c r="G56" s="2"/>
    </row>
    <row r="57" spans="1:7" ht="14.45" customHeight="1">
      <c r="A57" s="8" t="s">
        <v>172</v>
      </c>
      <c r="B57" s="7">
        <v>183952622</v>
      </c>
      <c r="C57" s="7">
        <v>47.59</v>
      </c>
      <c r="D57" s="2"/>
      <c r="E57" s="2"/>
      <c r="F57" s="2"/>
      <c r="G57" s="2"/>
    </row>
    <row r="58" spans="1:7" ht="14.45" customHeight="1">
      <c r="A58" s="16" t="s">
        <v>0</v>
      </c>
      <c r="B58" s="16"/>
      <c r="C58" s="16"/>
      <c r="D58" s="2"/>
      <c r="E58" s="2"/>
      <c r="F58" s="2"/>
      <c r="G58" s="2"/>
    </row>
    <row r="59" spans="1:7" ht="14.65" customHeight="1">
      <c r="A59" s="5" t="s">
        <v>1612</v>
      </c>
      <c r="B59" s="7">
        <v>37098147.030000001</v>
      </c>
      <c r="C59" s="7">
        <v>9.6</v>
      </c>
      <c r="D59" s="2"/>
      <c r="E59" s="2"/>
      <c r="F59" s="2"/>
      <c r="G59" s="2"/>
    </row>
    <row r="60" spans="1:7" ht="23.45" customHeight="1">
      <c r="A60" s="5" t="s">
        <v>1611</v>
      </c>
      <c r="B60" s="7">
        <v>9066651.5600000005</v>
      </c>
      <c r="C60" s="7">
        <v>2.35</v>
      </c>
      <c r="D60" s="2"/>
      <c r="E60" s="2"/>
      <c r="F60" s="2"/>
      <c r="G60" s="2"/>
    </row>
    <row r="61" spans="1:7" ht="14.45" customHeight="1">
      <c r="A61" s="5" t="s">
        <v>1613</v>
      </c>
      <c r="B61" s="7">
        <v>142591.07</v>
      </c>
      <c r="C61" s="7">
        <v>0.04</v>
      </c>
      <c r="D61" s="2"/>
      <c r="E61" s="2"/>
      <c r="F61" s="2"/>
      <c r="G61" s="2"/>
    </row>
    <row r="62" spans="1:7" ht="14.45" customHeight="1">
      <c r="A62" s="10" t="s">
        <v>1615</v>
      </c>
      <c r="B62" s="7">
        <v>46307389.659999996</v>
      </c>
      <c r="C62" s="7">
        <v>11.99</v>
      </c>
      <c r="D62" s="2"/>
      <c r="E62" s="2"/>
      <c r="F62" s="2"/>
      <c r="G62" s="2"/>
    </row>
    <row r="63" spans="1:7" ht="14.45" customHeight="1">
      <c r="A63" s="16" t="s">
        <v>0</v>
      </c>
      <c r="B63" s="16"/>
      <c r="C63" s="2"/>
      <c r="D63" s="2"/>
      <c r="E63" s="2"/>
      <c r="F63" s="2"/>
      <c r="G63" s="2"/>
    </row>
    <row r="64" spans="1:7" ht="23.65" customHeight="1">
      <c r="A64" s="5" t="s">
        <v>1634</v>
      </c>
      <c r="B64" s="13">
        <v>16.656400000000001</v>
      </c>
      <c r="C64" s="2"/>
      <c r="D64" s="2"/>
      <c r="E64" s="2"/>
      <c r="F64" s="2"/>
      <c r="G64" s="2"/>
    </row>
    <row r="65" spans="1:7" ht="23.45" customHeight="1">
      <c r="A65" s="5" t="s">
        <v>1635</v>
      </c>
      <c r="B65" s="13">
        <v>16.889500000000002</v>
      </c>
      <c r="C65" s="2"/>
      <c r="D65" s="2"/>
      <c r="E65" s="2"/>
      <c r="F65" s="2"/>
      <c r="G65" s="2"/>
    </row>
    <row r="66" spans="1:7" ht="14.1" customHeight="1">
      <c r="A66" s="14" t="s">
        <v>0</v>
      </c>
      <c r="B66" s="15" t="s">
        <v>0</v>
      </c>
      <c r="C66" s="2"/>
      <c r="D66" s="2"/>
      <c r="E66" s="2"/>
      <c r="F66" s="2"/>
      <c r="G66" s="2"/>
    </row>
    <row r="67" spans="1:7" ht="23.65" customHeight="1">
      <c r="A67" s="5" t="s">
        <v>1636</v>
      </c>
      <c r="B67" s="9" t="s">
        <v>1637</v>
      </c>
      <c r="C67" s="2"/>
      <c r="D67" s="2"/>
      <c r="E67" s="2"/>
      <c r="F67" s="2"/>
      <c r="G67" s="2"/>
    </row>
  </sheetData>
  <mergeCells count="18">
    <mergeCell ref="A5:G5"/>
    <mergeCell ref="A4:G4"/>
    <mergeCell ref="A3:G3"/>
    <mergeCell ref="A2:G2"/>
    <mergeCell ref="A1:B1"/>
    <mergeCell ref="C1:D1"/>
    <mergeCell ref="E1:G1"/>
    <mergeCell ref="A40:G40"/>
    <mergeCell ref="A22:F22"/>
    <mergeCell ref="A13:G13"/>
    <mergeCell ref="A6:F6"/>
    <mergeCell ref="A14:F14"/>
    <mergeCell ref="A53:C53"/>
    <mergeCell ref="A52:G52"/>
    <mergeCell ref="A47:B47"/>
    <mergeCell ref="A41:C41"/>
    <mergeCell ref="A63:B63"/>
    <mergeCell ref="A58:C58"/>
  </mergeCells>
  <pageMargins left="0.25" right="0.25" top="0.25" bottom="0.25" header="0" footer="0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6"/>
  <sheetViews>
    <sheetView showGridLines="0" workbookViewId="0">
      <selection activeCell="A11" sqref="A11:XFD11"/>
    </sheetView>
  </sheetViews>
  <sheetFormatPr defaultRowHeight="15" customHeight="1"/>
  <cols>
    <col min="1" max="1" width="20.5703125" customWidth="1"/>
    <col min="2" max="2" width="16.42578125" customWidth="1"/>
    <col min="3" max="3" width="34.28515625" customWidth="1"/>
    <col min="4" max="4" width="35" customWidth="1"/>
  </cols>
  <sheetData>
    <row r="1" spans="1:4" ht="72" customHeight="1">
      <c r="A1" s="17" t="s">
        <v>0</v>
      </c>
      <c r="B1" s="17"/>
      <c r="C1" s="2"/>
      <c r="D1" s="1" t="s">
        <v>0</v>
      </c>
    </row>
    <row r="2" spans="1:4" ht="14.45" customHeight="1">
      <c r="A2" s="18" t="s">
        <v>0</v>
      </c>
      <c r="B2" s="18"/>
      <c r="C2" s="18"/>
      <c r="D2" s="18"/>
    </row>
    <row r="3" spans="1:4" ht="14.65" customHeight="1">
      <c r="A3" s="18" t="s">
        <v>1</v>
      </c>
      <c r="B3" s="18"/>
      <c r="C3" s="18"/>
      <c r="D3" s="18"/>
    </row>
    <row r="4" spans="1:4" ht="14.65" customHeight="1">
      <c r="A4" s="18" t="s">
        <v>2525</v>
      </c>
      <c r="B4" s="18"/>
      <c r="C4" s="18"/>
      <c r="D4" s="18"/>
    </row>
    <row r="5" spans="1:4" ht="14.85" customHeight="1">
      <c r="A5" s="18" t="s">
        <v>3</v>
      </c>
      <c r="B5" s="18"/>
      <c r="C5" s="18"/>
      <c r="D5" s="18"/>
    </row>
    <row r="6" spans="1:4" ht="14.45" customHeight="1">
      <c r="A6" s="16" t="s">
        <v>0</v>
      </c>
      <c r="B6" s="16"/>
      <c r="C6" s="2"/>
      <c r="D6" s="2"/>
    </row>
    <row r="7" spans="1:4" ht="23.65" customHeight="1">
      <c r="A7" s="5" t="s">
        <v>1616</v>
      </c>
      <c r="B7" s="9"/>
      <c r="C7" s="2"/>
      <c r="D7" s="2"/>
    </row>
    <row r="8" spans="1:4" ht="14.45" customHeight="1">
      <c r="A8" s="5" t="s">
        <v>1617</v>
      </c>
      <c r="B8" s="9"/>
      <c r="C8" s="2"/>
      <c r="D8" s="2"/>
    </row>
    <row r="9" spans="1:4" ht="32.65" customHeight="1">
      <c r="A9" s="5" t="s">
        <v>1618</v>
      </c>
      <c r="B9" s="9"/>
      <c r="C9" s="2"/>
      <c r="D9" s="2"/>
    </row>
    <row r="10" spans="1:4" ht="1.35" customHeight="1">
      <c r="A10" s="2"/>
      <c r="B10" s="2"/>
      <c r="C10" s="2"/>
      <c r="D10" s="2"/>
    </row>
    <row r="11" spans="1:4" ht="14.45" customHeight="1">
      <c r="A11" s="16" t="s">
        <v>0</v>
      </c>
      <c r="B11" s="16"/>
      <c r="C11" s="2"/>
      <c r="D11" s="2"/>
    </row>
    <row r="12" spans="1:4" ht="23.65" customHeight="1">
      <c r="A12" s="5" t="s">
        <v>1634</v>
      </c>
      <c r="B12" s="13">
        <v>0</v>
      </c>
      <c r="C12" s="2"/>
      <c r="D12" s="2"/>
    </row>
    <row r="13" spans="1:4" ht="23.45" customHeight="1">
      <c r="A13" s="5" t="s">
        <v>1635</v>
      </c>
      <c r="B13" s="13">
        <v>0</v>
      </c>
      <c r="C13" s="2"/>
      <c r="D13" s="2"/>
    </row>
    <row r="14" spans="1:4" ht="14.1" customHeight="1">
      <c r="A14" s="11" t="s">
        <v>0</v>
      </c>
      <c r="B14" s="12" t="s">
        <v>0</v>
      </c>
      <c r="C14" s="2"/>
      <c r="D14" s="2"/>
    </row>
    <row r="15" spans="1:4" ht="14.1" customHeight="1">
      <c r="A15" s="14" t="s">
        <v>0</v>
      </c>
      <c r="B15" s="15" t="s">
        <v>0</v>
      </c>
      <c r="C15" s="2"/>
      <c r="D15" s="2"/>
    </row>
    <row r="16" spans="1:4" ht="23.65" customHeight="1">
      <c r="A16" s="5" t="s">
        <v>1636</v>
      </c>
      <c r="B16" s="9" t="s">
        <v>1637</v>
      </c>
      <c r="C16" s="2"/>
      <c r="D16" s="2"/>
    </row>
  </sheetData>
  <mergeCells count="7">
    <mergeCell ref="A5:D5"/>
    <mergeCell ref="A4:D4"/>
    <mergeCell ref="A3:D3"/>
    <mergeCell ref="A2:D2"/>
    <mergeCell ref="A1:B1"/>
    <mergeCell ref="A6:B6"/>
    <mergeCell ref="A11:B11"/>
  </mergeCells>
  <pageMargins left="0.25" right="0.25" top="0.25" bottom="0.25" header="0" footer="0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07"/>
  <sheetViews>
    <sheetView showGridLines="0" topLeftCell="A95" workbookViewId="0">
      <selection activeCell="A106" sqref="A106:XFD106"/>
    </sheetView>
  </sheetViews>
  <sheetFormatPr defaultRowHeight="15" customHeight="1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5703125" customWidth="1"/>
  </cols>
  <sheetData>
    <row r="1" spans="1:7" ht="72" customHeight="1">
      <c r="A1" s="17" t="s">
        <v>0</v>
      </c>
      <c r="B1" s="17"/>
      <c r="C1" s="19"/>
      <c r="D1" s="19"/>
      <c r="E1" s="17" t="s">
        <v>0</v>
      </c>
      <c r="F1" s="17"/>
      <c r="G1" s="17"/>
    </row>
    <row r="2" spans="1:7" ht="14.45" customHeight="1">
      <c r="A2" s="18" t="s">
        <v>0</v>
      </c>
      <c r="B2" s="18"/>
      <c r="C2" s="18"/>
      <c r="D2" s="18"/>
      <c r="E2" s="18"/>
      <c r="F2" s="18"/>
      <c r="G2" s="18"/>
    </row>
    <row r="3" spans="1:7" ht="14.65" customHeight="1">
      <c r="A3" s="18" t="s">
        <v>1</v>
      </c>
      <c r="B3" s="18"/>
      <c r="C3" s="18"/>
      <c r="D3" s="18"/>
      <c r="E3" s="18"/>
      <c r="F3" s="18"/>
      <c r="G3" s="18"/>
    </row>
    <row r="4" spans="1:7" ht="14.65" customHeight="1">
      <c r="A4" s="18" t="s">
        <v>2526</v>
      </c>
      <c r="B4" s="18"/>
      <c r="C4" s="18"/>
      <c r="D4" s="18"/>
      <c r="E4" s="18"/>
      <c r="F4" s="18"/>
      <c r="G4" s="18"/>
    </row>
    <row r="5" spans="1:7" ht="14.65" customHeight="1">
      <c r="A5" s="18" t="s">
        <v>3</v>
      </c>
      <c r="B5" s="18"/>
      <c r="C5" s="18"/>
      <c r="D5" s="18"/>
      <c r="E5" s="18"/>
      <c r="F5" s="18"/>
      <c r="G5" s="18"/>
    </row>
    <row r="6" spans="1:7" ht="14.45" customHeight="1">
      <c r="A6" s="16" t="s">
        <v>4</v>
      </c>
      <c r="B6" s="16"/>
      <c r="C6" s="16"/>
      <c r="D6" s="16"/>
      <c r="E6" s="16"/>
      <c r="F6" s="16"/>
      <c r="G6" s="2"/>
    </row>
    <row r="7" spans="1:7" ht="23.45" customHeight="1">
      <c r="A7" s="4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2"/>
    </row>
    <row r="8" spans="1:7" ht="23.45" customHeight="1">
      <c r="A8" s="5" t="s">
        <v>2216</v>
      </c>
      <c r="B8" s="5" t="s">
        <v>2217</v>
      </c>
      <c r="C8" s="5" t="s">
        <v>2218</v>
      </c>
      <c r="D8" s="6">
        <v>21</v>
      </c>
      <c r="E8" s="7">
        <v>5211.1499999999996</v>
      </c>
      <c r="F8" s="7">
        <v>2.24E-2</v>
      </c>
      <c r="G8" s="2"/>
    </row>
    <row r="9" spans="1:7" ht="23.45" customHeight="1">
      <c r="A9" s="5" t="s">
        <v>17</v>
      </c>
      <c r="B9" s="5" t="s">
        <v>18</v>
      </c>
      <c r="C9" s="5" t="s">
        <v>19</v>
      </c>
      <c r="D9" s="6">
        <v>59</v>
      </c>
      <c r="E9" s="7">
        <v>30019.200000000001</v>
      </c>
      <c r="F9" s="7">
        <v>0.12920000000000001</v>
      </c>
      <c r="G9" s="2"/>
    </row>
    <row r="10" spans="1:7" ht="14.45" customHeight="1">
      <c r="A10" s="5" t="s">
        <v>20</v>
      </c>
      <c r="B10" s="5" t="s">
        <v>21</v>
      </c>
      <c r="C10" s="5" t="s">
        <v>22</v>
      </c>
      <c r="D10" s="6">
        <v>30</v>
      </c>
      <c r="E10" s="7">
        <v>25885.5</v>
      </c>
      <c r="F10" s="7">
        <v>0.1114</v>
      </c>
      <c r="G10" s="2"/>
    </row>
    <row r="11" spans="1:7" ht="23.45" customHeight="1">
      <c r="A11" s="5" t="s">
        <v>23</v>
      </c>
      <c r="B11" s="5" t="s">
        <v>24</v>
      </c>
      <c r="C11" s="5" t="s">
        <v>25</v>
      </c>
      <c r="D11" s="6">
        <v>6</v>
      </c>
      <c r="E11" s="7">
        <v>39781.5</v>
      </c>
      <c r="F11" s="7">
        <v>0.17119999999999999</v>
      </c>
      <c r="G11" s="2"/>
    </row>
    <row r="12" spans="1:7" ht="23.45" customHeight="1">
      <c r="A12" s="5" t="s">
        <v>26</v>
      </c>
      <c r="B12" s="5" t="s">
        <v>27</v>
      </c>
      <c r="C12" s="5" t="s">
        <v>28</v>
      </c>
      <c r="D12" s="6">
        <v>4</v>
      </c>
      <c r="E12" s="7">
        <v>11257.4</v>
      </c>
      <c r="F12" s="7">
        <v>4.8500000000000001E-2</v>
      </c>
      <c r="G12" s="2"/>
    </row>
    <row r="13" spans="1:7" ht="23.45" customHeight="1">
      <c r="A13" s="5" t="s">
        <v>29</v>
      </c>
      <c r="B13" s="5" t="s">
        <v>30</v>
      </c>
      <c r="C13" s="5" t="s">
        <v>31</v>
      </c>
      <c r="D13" s="6">
        <v>13</v>
      </c>
      <c r="E13" s="7">
        <v>31956.6</v>
      </c>
      <c r="F13" s="7">
        <v>0.13750000000000001</v>
      </c>
      <c r="G13" s="2"/>
    </row>
    <row r="14" spans="1:7" ht="23.45" customHeight="1">
      <c r="A14" s="5" t="s">
        <v>32</v>
      </c>
      <c r="B14" s="5" t="s">
        <v>33</v>
      </c>
      <c r="C14" s="5" t="s">
        <v>19</v>
      </c>
      <c r="D14" s="6">
        <v>23</v>
      </c>
      <c r="E14" s="7">
        <v>28957</v>
      </c>
      <c r="F14" s="7">
        <v>0.1246</v>
      </c>
      <c r="G14" s="2"/>
    </row>
    <row r="15" spans="1:7" ht="23.45" customHeight="1">
      <c r="A15" s="5" t="s">
        <v>34</v>
      </c>
      <c r="B15" s="5" t="s">
        <v>35</v>
      </c>
      <c r="C15" s="5" t="s">
        <v>19</v>
      </c>
      <c r="D15" s="6">
        <v>31</v>
      </c>
      <c r="E15" s="7">
        <v>109947.7</v>
      </c>
      <c r="F15" s="7">
        <v>0.47320000000000001</v>
      </c>
      <c r="G15" s="2"/>
    </row>
    <row r="16" spans="1:7" ht="14.45" customHeight="1">
      <c r="A16" s="5" t="s">
        <v>36</v>
      </c>
      <c r="B16" s="5" t="s">
        <v>37</v>
      </c>
      <c r="C16" s="5" t="s">
        <v>38</v>
      </c>
      <c r="D16" s="6">
        <v>18</v>
      </c>
      <c r="E16" s="7">
        <v>22878.9</v>
      </c>
      <c r="F16" s="7">
        <v>9.8500000000000004E-2</v>
      </c>
      <c r="G16" s="2"/>
    </row>
    <row r="17" spans="1:7" ht="14.45" customHeight="1">
      <c r="A17" s="5" t="s">
        <v>39</v>
      </c>
      <c r="B17" s="5" t="s">
        <v>40</v>
      </c>
      <c r="C17" s="5" t="s">
        <v>41</v>
      </c>
      <c r="D17" s="6">
        <v>70</v>
      </c>
      <c r="E17" s="7">
        <v>30632</v>
      </c>
      <c r="F17" s="7">
        <v>0.1318</v>
      </c>
      <c r="G17" s="2"/>
    </row>
    <row r="18" spans="1:7" ht="23.45" customHeight="1">
      <c r="A18" s="5" t="s">
        <v>42</v>
      </c>
      <c r="B18" s="5" t="s">
        <v>43</v>
      </c>
      <c r="C18" s="5" t="s">
        <v>28</v>
      </c>
      <c r="D18" s="6">
        <v>48</v>
      </c>
      <c r="E18" s="7">
        <v>44575.199999999997</v>
      </c>
      <c r="F18" s="7">
        <v>0.19189999999999999</v>
      </c>
      <c r="G18" s="2"/>
    </row>
    <row r="19" spans="1:7" ht="23.45" customHeight="1">
      <c r="A19" s="5" t="s">
        <v>44</v>
      </c>
      <c r="B19" s="5" t="s">
        <v>45</v>
      </c>
      <c r="C19" s="5" t="s">
        <v>46</v>
      </c>
      <c r="D19" s="6">
        <v>30</v>
      </c>
      <c r="E19" s="7">
        <v>33165</v>
      </c>
      <c r="F19" s="7">
        <v>0.14269999999999999</v>
      </c>
      <c r="G19" s="2"/>
    </row>
    <row r="20" spans="1:7" ht="23.45" customHeight="1">
      <c r="A20" s="5" t="s">
        <v>47</v>
      </c>
      <c r="B20" s="5" t="s">
        <v>48</v>
      </c>
      <c r="C20" s="5" t="s">
        <v>49</v>
      </c>
      <c r="D20" s="6">
        <v>177</v>
      </c>
      <c r="E20" s="7">
        <v>87845.1</v>
      </c>
      <c r="F20" s="7">
        <v>0.37809999999999999</v>
      </c>
      <c r="G20" s="2"/>
    </row>
    <row r="21" spans="1:7" ht="23.45" customHeight="1">
      <c r="A21" s="5" t="s">
        <v>50</v>
      </c>
      <c r="B21" s="5" t="s">
        <v>51</v>
      </c>
      <c r="C21" s="5" t="s">
        <v>52</v>
      </c>
      <c r="D21" s="6">
        <v>97</v>
      </c>
      <c r="E21" s="7">
        <v>270654.25</v>
      </c>
      <c r="F21" s="7">
        <v>1.1649</v>
      </c>
      <c r="G21" s="2"/>
    </row>
    <row r="22" spans="1:7" ht="23.45" customHeight="1">
      <c r="A22" s="5" t="s">
        <v>2219</v>
      </c>
      <c r="B22" s="5" t="s">
        <v>2220</v>
      </c>
      <c r="C22" s="5" t="s">
        <v>111</v>
      </c>
      <c r="D22" s="6">
        <v>1</v>
      </c>
      <c r="E22" s="7">
        <v>2486.15</v>
      </c>
      <c r="F22" s="7">
        <v>1.0699999999999999E-2</v>
      </c>
      <c r="G22" s="2"/>
    </row>
    <row r="23" spans="1:7" ht="23.45" customHeight="1">
      <c r="A23" s="5" t="s">
        <v>53</v>
      </c>
      <c r="B23" s="5" t="s">
        <v>54</v>
      </c>
      <c r="C23" s="5" t="s">
        <v>13</v>
      </c>
      <c r="D23" s="6">
        <v>128</v>
      </c>
      <c r="E23" s="7">
        <v>29152</v>
      </c>
      <c r="F23" s="7">
        <v>0.1255</v>
      </c>
      <c r="G23" s="2"/>
    </row>
    <row r="24" spans="1:7" ht="23.45" customHeight="1">
      <c r="A24" s="5" t="s">
        <v>55</v>
      </c>
      <c r="B24" s="5" t="s">
        <v>56</v>
      </c>
      <c r="C24" s="5" t="s">
        <v>57</v>
      </c>
      <c r="D24" s="6">
        <v>84</v>
      </c>
      <c r="E24" s="7">
        <v>13477.8</v>
      </c>
      <c r="F24" s="7">
        <v>5.8000000000000003E-2</v>
      </c>
      <c r="G24" s="2"/>
    </row>
    <row r="25" spans="1:7" ht="23.45" customHeight="1">
      <c r="A25" s="5" t="s">
        <v>58</v>
      </c>
      <c r="B25" s="5" t="s">
        <v>59</v>
      </c>
      <c r="C25" s="5" t="s">
        <v>13</v>
      </c>
      <c r="D25" s="6">
        <v>160</v>
      </c>
      <c r="E25" s="7">
        <v>24992</v>
      </c>
      <c r="F25" s="7">
        <v>0.1076</v>
      </c>
      <c r="G25" s="2"/>
    </row>
    <row r="26" spans="1:7" ht="23.45" customHeight="1">
      <c r="A26" s="5" t="s">
        <v>60</v>
      </c>
      <c r="B26" s="5" t="s">
        <v>61</v>
      </c>
      <c r="C26" s="5" t="s">
        <v>62</v>
      </c>
      <c r="D26" s="6">
        <v>1</v>
      </c>
      <c r="E26" s="7">
        <v>18330.3</v>
      </c>
      <c r="F26" s="7">
        <v>7.8899999999999998E-2</v>
      </c>
      <c r="G26" s="2"/>
    </row>
    <row r="27" spans="1:7" ht="23.45" customHeight="1">
      <c r="A27" s="5" t="s">
        <v>63</v>
      </c>
      <c r="B27" s="5" t="s">
        <v>64</v>
      </c>
      <c r="C27" s="5" t="s">
        <v>19</v>
      </c>
      <c r="D27" s="6">
        <v>2</v>
      </c>
      <c r="E27" s="7">
        <v>5686.4</v>
      </c>
      <c r="F27" s="7">
        <v>2.4500000000000001E-2</v>
      </c>
      <c r="G27" s="2"/>
    </row>
    <row r="28" spans="1:7" ht="23.45" customHeight="1">
      <c r="A28" s="5" t="s">
        <v>65</v>
      </c>
      <c r="B28" s="5" t="s">
        <v>66</v>
      </c>
      <c r="C28" s="5" t="s">
        <v>67</v>
      </c>
      <c r="D28" s="6">
        <v>31</v>
      </c>
      <c r="E28" s="7">
        <v>28585.1</v>
      </c>
      <c r="F28" s="7">
        <v>0.123</v>
      </c>
      <c r="G28" s="2"/>
    </row>
    <row r="29" spans="1:7" ht="23.45" customHeight="1">
      <c r="A29" s="5" t="s">
        <v>68</v>
      </c>
      <c r="B29" s="5" t="s">
        <v>69</v>
      </c>
      <c r="C29" s="5" t="s">
        <v>70</v>
      </c>
      <c r="D29" s="6">
        <v>6</v>
      </c>
      <c r="E29" s="7">
        <v>46306.8</v>
      </c>
      <c r="F29" s="7">
        <v>0.1993</v>
      </c>
      <c r="G29" s="2"/>
    </row>
    <row r="30" spans="1:7" ht="23.45" customHeight="1">
      <c r="A30" s="5" t="s">
        <v>71</v>
      </c>
      <c r="B30" s="5" t="s">
        <v>72</v>
      </c>
      <c r="C30" s="5" t="s">
        <v>73</v>
      </c>
      <c r="D30" s="6">
        <v>57</v>
      </c>
      <c r="E30" s="7">
        <v>96577.95</v>
      </c>
      <c r="F30" s="7">
        <v>0.41570000000000001</v>
      </c>
      <c r="G30" s="2"/>
    </row>
    <row r="31" spans="1:7" ht="14.45" customHeight="1">
      <c r="A31" s="5" t="s">
        <v>74</v>
      </c>
      <c r="B31" s="5" t="s">
        <v>75</v>
      </c>
      <c r="C31" s="5" t="s">
        <v>76</v>
      </c>
      <c r="D31" s="6">
        <v>58</v>
      </c>
      <c r="E31" s="7">
        <v>103863.5</v>
      </c>
      <c r="F31" s="7">
        <v>0.44700000000000001</v>
      </c>
      <c r="G31" s="2"/>
    </row>
    <row r="32" spans="1:7" ht="23.45" customHeight="1">
      <c r="A32" s="5" t="s">
        <v>77</v>
      </c>
      <c r="B32" s="5" t="s">
        <v>78</v>
      </c>
      <c r="C32" s="5" t="s">
        <v>79</v>
      </c>
      <c r="D32" s="6">
        <v>7</v>
      </c>
      <c r="E32" s="7">
        <v>3780.35</v>
      </c>
      <c r="F32" s="7">
        <v>1.6299999999999999E-2</v>
      </c>
      <c r="G32" s="2"/>
    </row>
    <row r="33" spans="1:7" ht="14.45" customHeight="1">
      <c r="A33" s="5" t="s">
        <v>80</v>
      </c>
      <c r="B33" s="5" t="s">
        <v>81</v>
      </c>
      <c r="C33" s="5" t="s">
        <v>82</v>
      </c>
      <c r="D33" s="6">
        <v>279</v>
      </c>
      <c r="E33" s="7">
        <v>72414.45</v>
      </c>
      <c r="F33" s="7">
        <v>0.31169999999999998</v>
      </c>
      <c r="G33" s="2"/>
    </row>
    <row r="34" spans="1:7" ht="23.45" customHeight="1">
      <c r="A34" s="5" t="s">
        <v>83</v>
      </c>
      <c r="B34" s="5" t="s">
        <v>84</v>
      </c>
      <c r="C34" s="5" t="s">
        <v>19</v>
      </c>
      <c r="D34" s="6">
        <v>144</v>
      </c>
      <c r="E34" s="7">
        <v>225727.2</v>
      </c>
      <c r="F34" s="7">
        <v>0.97150000000000003</v>
      </c>
      <c r="G34" s="2"/>
    </row>
    <row r="35" spans="1:7" ht="14.45" customHeight="1">
      <c r="A35" s="5" t="s">
        <v>85</v>
      </c>
      <c r="B35" s="5" t="s">
        <v>86</v>
      </c>
      <c r="C35" s="5" t="s">
        <v>76</v>
      </c>
      <c r="D35" s="6">
        <v>17</v>
      </c>
      <c r="E35" s="7">
        <v>16635.349999999999</v>
      </c>
      <c r="F35" s="7">
        <v>7.1599999999999997E-2</v>
      </c>
      <c r="G35" s="2"/>
    </row>
    <row r="36" spans="1:7" ht="32.65" customHeight="1">
      <c r="A36" s="5" t="s">
        <v>87</v>
      </c>
      <c r="B36" s="5" t="s">
        <v>88</v>
      </c>
      <c r="C36" s="5" t="s">
        <v>46</v>
      </c>
      <c r="D36" s="6">
        <v>17</v>
      </c>
      <c r="E36" s="7">
        <v>21763.4</v>
      </c>
      <c r="F36" s="7">
        <v>9.3700000000000006E-2</v>
      </c>
      <c r="G36" s="2"/>
    </row>
    <row r="37" spans="1:7" ht="14.45" customHeight="1">
      <c r="A37" s="5" t="s">
        <v>89</v>
      </c>
      <c r="B37" s="5" t="s">
        <v>90</v>
      </c>
      <c r="C37" s="5" t="s">
        <v>76</v>
      </c>
      <c r="D37" s="6">
        <v>281</v>
      </c>
      <c r="E37" s="7">
        <v>208867.3</v>
      </c>
      <c r="F37" s="7">
        <v>0.89900000000000002</v>
      </c>
      <c r="G37" s="2"/>
    </row>
    <row r="38" spans="1:7" ht="23.45" customHeight="1">
      <c r="A38" s="5" t="s">
        <v>91</v>
      </c>
      <c r="B38" s="5" t="s">
        <v>92</v>
      </c>
      <c r="C38" s="5" t="s">
        <v>93</v>
      </c>
      <c r="D38" s="6">
        <v>31</v>
      </c>
      <c r="E38" s="7">
        <v>69280.350000000006</v>
      </c>
      <c r="F38" s="7">
        <v>0.29820000000000002</v>
      </c>
      <c r="G38" s="2"/>
    </row>
    <row r="39" spans="1:7" ht="14.45" customHeight="1">
      <c r="A39" s="5" t="s">
        <v>94</v>
      </c>
      <c r="B39" s="5" t="s">
        <v>95</v>
      </c>
      <c r="C39" s="5" t="s">
        <v>96</v>
      </c>
      <c r="D39" s="6">
        <v>82</v>
      </c>
      <c r="E39" s="7">
        <v>39577.300000000003</v>
      </c>
      <c r="F39" s="7">
        <v>0.17030000000000001</v>
      </c>
      <c r="G39" s="2"/>
    </row>
    <row r="40" spans="1:7" ht="23.45" customHeight="1">
      <c r="A40" s="5" t="s">
        <v>97</v>
      </c>
      <c r="B40" s="5" t="s">
        <v>98</v>
      </c>
      <c r="C40" s="5" t="s">
        <v>99</v>
      </c>
      <c r="D40" s="6">
        <v>9</v>
      </c>
      <c r="E40" s="7">
        <v>22559.85</v>
      </c>
      <c r="F40" s="7">
        <v>9.7100000000000006E-2</v>
      </c>
      <c r="G40" s="2"/>
    </row>
    <row r="41" spans="1:7" ht="14.45" customHeight="1">
      <c r="A41" s="5" t="s">
        <v>102</v>
      </c>
      <c r="B41" s="5" t="s">
        <v>103</v>
      </c>
      <c r="C41" s="5" t="s">
        <v>76</v>
      </c>
      <c r="D41" s="6">
        <v>120</v>
      </c>
      <c r="E41" s="7">
        <v>166152</v>
      </c>
      <c r="F41" s="7">
        <v>0.71509999999999996</v>
      </c>
      <c r="G41" s="2"/>
    </row>
    <row r="42" spans="1:7" ht="32.65" customHeight="1">
      <c r="A42" s="5" t="s">
        <v>104</v>
      </c>
      <c r="B42" s="5" t="s">
        <v>105</v>
      </c>
      <c r="C42" s="5" t="s">
        <v>106</v>
      </c>
      <c r="D42" s="6">
        <v>56</v>
      </c>
      <c r="E42" s="7">
        <v>124863.2</v>
      </c>
      <c r="F42" s="7">
        <v>0.53739999999999999</v>
      </c>
      <c r="G42" s="2"/>
    </row>
    <row r="43" spans="1:7" ht="23.45" customHeight="1">
      <c r="A43" s="5" t="s">
        <v>107</v>
      </c>
      <c r="B43" s="5" t="s">
        <v>108</v>
      </c>
      <c r="C43" s="5" t="s">
        <v>19</v>
      </c>
      <c r="D43" s="6">
        <v>41</v>
      </c>
      <c r="E43" s="7">
        <v>44249.25</v>
      </c>
      <c r="F43" s="7">
        <v>0.1905</v>
      </c>
      <c r="G43" s="2"/>
    </row>
    <row r="44" spans="1:7" ht="23.45" customHeight="1">
      <c r="A44" s="5" t="s">
        <v>109</v>
      </c>
      <c r="B44" s="5" t="s">
        <v>110</v>
      </c>
      <c r="C44" s="5" t="s">
        <v>111</v>
      </c>
      <c r="D44" s="6">
        <v>10</v>
      </c>
      <c r="E44" s="7">
        <v>13118</v>
      </c>
      <c r="F44" s="7">
        <v>5.6500000000000002E-2</v>
      </c>
      <c r="G44" s="2"/>
    </row>
    <row r="45" spans="1:7" ht="23.45" customHeight="1">
      <c r="A45" s="5" t="s">
        <v>114</v>
      </c>
      <c r="B45" s="5" t="s">
        <v>115</v>
      </c>
      <c r="C45" s="5" t="s">
        <v>116</v>
      </c>
      <c r="D45" s="6">
        <v>7</v>
      </c>
      <c r="E45" s="7">
        <v>5476.8</v>
      </c>
      <c r="F45" s="7">
        <v>2.3599999999999999E-2</v>
      </c>
      <c r="G45" s="2"/>
    </row>
    <row r="46" spans="1:7" ht="23.45" customHeight="1">
      <c r="A46" s="5" t="s">
        <v>117</v>
      </c>
      <c r="B46" s="5" t="s">
        <v>118</v>
      </c>
      <c r="C46" s="5" t="s">
        <v>119</v>
      </c>
      <c r="D46" s="6">
        <v>73</v>
      </c>
      <c r="E46" s="7">
        <v>11617.95</v>
      </c>
      <c r="F46" s="7">
        <v>0.05</v>
      </c>
      <c r="G46" s="2"/>
    </row>
    <row r="47" spans="1:7" ht="23.45" customHeight="1">
      <c r="A47" s="5" t="s">
        <v>120</v>
      </c>
      <c r="B47" s="5" t="s">
        <v>121</v>
      </c>
      <c r="C47" s="5" t="s">
        <v>41</v>
      </c>
      <c r="D47" s="6">
        <v>4</v>
      </c>
      <c r="E47" s="7">
        <v>10521.4</v>
      </c>
      <c r="F47" s="7">
        <v>4.53E-2</v>
      </c>
      <c r="G47" s="2"/>
    </row>
    <row r="48" spans="1:7" ht="23.45" customHeight="1">
      <c r="A48" s="5" t="s">
        <v>122</v>
      </c>
      <c r="B48" s="5" t="s">
        <v>123</v>
      </c>
      <c r="C48" s="5" t="s">
        <v>28</v>
      </c>
      <c r="D48" s="6">
        <v>6</v>
      </c>
      <c r="E48" s="7">
        <v>24791.7</v>
      </c>
      <c r="F48" s="7">
        <v>0.1067</v>
      </c>
      <c r="G48" s="2"/>
    </row>
    <row r="49" spans="1:7" ht="23.45" customHeight="1">
      <c r="A49" s="5" t="s">
        <v>124</v>
      </c>
      <c r="B49" s="5" t="s">
        <v>125</v>
      </c>
      <c r="C49" s="5" t="s">
        <v>116</v>
      </c>
      <c r="D49" s="6">
        <v>25</v>
      </c>
      <c r="E49" s="7">
        <v>13917.5</v>
      </c>
      <c r="F49" s="7">
        <v>5.9900000000000002E-2</v>
      </c>
      <c r="G49" s="2"/>
    </row>
    <row r="50" spans="1:7" ht="14.45" customHeight="1">
      <c r="A50" s="5" t="s">
        <v>126</v>
      </c>
      <c r="B50" s="5" t="s">
        <v>127</v>
      </c>
      <c r="C50" s="5" t="s">
        <v>128</v>
      </c>
      <c r="D50" s="6">
        <v>6</v>
      </c>
      <c r="E50" s="7">
        <v>6182.7</v>
      </c>
      <c r="F50" s="7">
        <v>2.6599999999999999E-2</v>
      </c>
      <c r="G50" s="2"/>
    </row>
    <row r="51" spans="1:7" ht="23.45" customHeight="1">
      <c r="A51" s="5" t="s">
        <v>129</v>
      </c>
      <c r="B51" s="5" t="s">
        <v>130</v>
      </c>
      <c r="C51" s="5" t="s">
        <v>93</v>
      </c>
      <c r="D51" s="6">
        <v>9</v>
      </c>
      <c r="E51" s="7">
        <v>14890.95</v>
      </c>
      <c r="F51" s="7">
        <v>6.4100000000000004E-2</v>
      </c>
      <c r="G51" s="2"/>
    </row>
    <row r="52" spans="1:7" ht="23.45" customHeight="1">
      <c r="A52" s="5" t="s">
        <v>131</v>
      </c>
      <c r="B52" s="5" t="s">
        <v>132</v>
      </c>
      <c r="C52" s="5" t="s">
        <v>28</v>
      </c>
      <c r="D52" s="6">
        <v>26</v>
      </c>
      <c r="E52" s="7">
        <v>25511.200000000001</v>
      </c>
      <c r="F52" s="7">
        <v>0.10979999999999999</v>
      </c>
      <c r="G52" s="2"/>
    </row>
    <row r="53" spans="1:7" ht="23.45" customHeight="1">
      <c r="A53" s="5" t="s">
        <v>133</v>
      </c>
      <c r="B53" s="5" t="s">
        <v>134</v>
      </c>
      <c r="C53" s="5" t="s">
        <v>62</v>
      </c>
      <c r="D53" s="6">
        <v>9</v>
      </c>
      <c r="E53" s="7">
        <v>29513.25</v>
      </c>
      <c r="F53" s="7">
        <v>0.127</v>
      </c>
      <c r="G53" s="2"/>
    </row>
    <row r="54" spans="1:7" ht="23.45" customHeight="1">
      <c r="A54" s="5" t="s">
        <v>135</v>
      </c>
      <c r="B54" s="5" t="s">
        <v>136</v>
      </c>
      <c r="C54" s="5" t="s">
        <v>52</v>
      </c>
      <c r="D54" s="6">
        <v>46</v>
      </c>
      <c r="E54" s="7">
        <v>16679.599999999999</v>
      </c>
      <c r="F54" s="7">
        <v>7.1800000000000003E-2</v>
      </c>
      <c r="G54" s="2"/>
    </row>
    <row r="55" spans="1:7" ht="14.45" customHeight="1">
      <c r="A55" s="5" t="s">
        <v>137</v>
      </c>
      <c r="B55" s="5" t="s">
        <v>138</v>
      </c>
      <c r="C55" s="5" t="s">
        <v>49</v>
      </c>
      <c r="D55" s="6">
        <v>125</v>
      </c>
      <c r="E55" s="7">
        <v>14112.5</v>
      </c>
      <c r="F55" s="7">
        <v>6.0699999999999997E-2</v>
      </c>
      <c r="G55" s="2"/>
    </row>
    <row r="56" spans="1:7" ht="23.45" customHeight="1">
      <c r="A56" s="5" t="s">
        <v>139</v>
      </c>
      <c r="B56" s="5" t="s">
        <v>140</v>
      </c>
      <c r="C56" s="5" t="s">
        <v>141</v>
      </c>
      <c r="D56" s="6">
        <v>5</v>
      </c>
      <c r="E56" s="7">
        <v>18647.75</v>
      </c>
      <c r="F56" s="7">
        <v>8.0299999999999996E-2</v>
      </c>
      <c r="G56" s="2"/>
    </row>
    <row r="57" spans="1:7" ht="23.45" customHeight="1">
      <c r="A57" s="5" t="s">
        <v>145</v>
      </c>
      <c r="B57" s="5" t="s">
        <v>146</v>
      </c>
      <c r="C57" s="5" t="s">
        <v>144</v>
      </c>
      <c r="D57" s="6">
        <v>113</v>
      </c>
      <c r="E57" s="7">
        <v>83507</v>
      </c>
      <c r="F57" s="7">
        <v>0.3594</v>
      </c>
      <c r="G57" s="2"/>
    </row>
    <row r="58" spans="1:7" ht="14.45" customHeight="1">
      <c r="A58" s="5" t="s">
        <v>147</v>
      </c>
      <c r="B58" s="5" t="s">
        <v>148</v>
      </c>
      <c r="C58" s="5" t="s">
        <v>149</v>
      </c>
      <c r="D58" s="6">
        <v>19</v>
      </c>
      <c r="E58" s="7">
        <v>13333.25</v>
      </c>
      <c r="F58" s="7">
        <v>5.74E-2</v>
      </c>
      <c r="G58" s="2"/>
    </row>
    <row r="59" spans="1:7" ht="23.45" customHeight="1">
      <c r="A59" s="5" t="s">
        <v>150</v>
      </c>
      <c r="B59" s="5" t="s">
        <v>151</v>
      </c>
      <c r="C59" s="5" t="s">
        <v>152</v>
      </c>
      <c r="D59" s="6">
        <v>40</v>
      </c>
      <c r="E59" s="7">
        <v>9542</v>
      </c>
      <c r="F59" s="7">
        <v>4.1099999999999998E-2</v>
      </c>
      <c r="G59" s="2"/>
    </row>
    <row r="60" spans="1:7" ht="14.45" customHeight="1">
      <c r="A60" s="5" t="s">
        <v>153</v>
      </c>
      <c r="B60" s="5" t="s">
        <v>154</v>
      </c>
      <c r="C60" s="5" t="s">
        <v>155</v>
      </c>
      <c r="D60" s="6">
        <v>4</v>
      </c>
      <c r="E60" s="7">
        <v>59644.6</v>
      </c>
      <c r="F60" s="7">
        <v>0.25669999999999998</v>
      </c>
      <c r="G60" s="2"/>
    </row>
    <row r="61" spans="1:7" ht="14.45" customHeight="1">
      <c r="A61" s="5" t="s">
        <v>156</v>
      </c>
      <c r="B61" s="5" t="s">
        <v>157</v>
      </c>
      <c r="C61" s="5" t="s">
        <v>158</v>
      </c>
      <c r="D61" s="6">
        <v>8</v>
      </c>
      <c r="E61" s="7">
        <v>53374.400000000001</v>
      </c>
      <c r="F61" s="7">
        <v>0.22969999999999999</v>
      </c>
      <c r="G61" s="2"/>
    </row>
    <row r="62" spans="1:7" ht="14.45" customHeight="1">
      <c r="A62" s="5" t="s">
        <v>159</v>
      </c>
      <c r="B62" s="5" t="s">
        <v>160</v>
      </c>
      <c r="C62" s="5" t="s">
        <v>76</v>
      </c>
      <c r="D62" s="6">
        <v>137</v>
      </c>
      <c r="E62" s="7">
        <v>99818.2</v>
      </c>
      <c r="F62" s="7">
        <v>0.42959999999999998</v>
      </c>
      <c r="G62" s="2"/>
    </row>
    <row r="63" spans="1:7" ht="14.45" customHeight="1">
      <c r="A63" s="5" t="s">
        <v>161</v>
      </c>
      <c r="B63" s="5" t="s">
        <v>162</v>
      </c>
      <c r="C63" s="5" t="s">
        <v>41</v>
      </c>
      <c r="D63" s="6">
        <v>75</v>
      </c>
      <c r="E63" s="7">
        <v>9532.5</v>
      </c>
      <c r="F63" s="7">
        <v>4.1000000000000002E-2</v>
      </c>
      <c r="G63" s="2"/>
    </row>
    <row r="64" spans="1:7" ht="14.45" customHeight="1">
      <c r="A64" s="5" t="s">
        <v>163</v>
      </c>
      <c r="B64" s="5" t="s">
        <v>164</v>
      </c>
      <c r="C64" s="5" t="s">
        <v>165</v>
      </c>
      <c r="D64" s="6">
        <v>16</v>
      </c>
      <c r="E64" s="7">
        <v>51795.199999999997</v>
      </c>
      <c r="F64" s="7">
        <v>0.22289999999999999</v>
      </c>
      <c r="G64" s="2"/>
    </row>
    <row r="65" spans="1:7" ht="23.45" customHeight="1">
      <c r="A65" s="5" t="s">
        <v>166</v>
      </c>
      <c r="B65" s="5" t="s">
        <v>167</v>
      </c>
      <c r="C65" s="5" t="s">
        <v>28</v>
      </c>
      <c r="D65" s="6">
        <v>4</v>
      </c>
      <c r="E65" s="7">
        <v>17817.400000000001</v>
      </c>
      <c r="F65" s="7">
        <v>7.6700000000000004E-2</v>
      </c>
      <c r="G65" s="2"/>
    </row>
    <row r="66" spans="1:7" ht="23.45" customHeight="1">
      <c r="A66" s="5" t="s">
        <v>168</v>
      </c>
      <c r="B66" s="5" t="s">
        <v>169</v>
      </c>
      <c r="C66" s="5" t="s">
        <v>25</v>
      </c>
      <c r="D66" s="6">
        <v>33</v>
      </c>
      <c r="E66" s="7">
        <v>12282.6</v>
      </c>
      <c r="F66" s="7">
        <v>5.2900000000000003E-2</v>
      </c>
      <c r="G66" s="2"/>
    </row>
    <row r="67" spans="1:7" ht="23.45" customHeight="1">
      <c r="A67" s="5" t="s">
        <v>170</v>
      </c>
      <c r="B67" s="5" t="s">
        <v>171</v>
      </c>
      <c r="C67" s="5" t="s">
        <v>25</v>
      </c>
      <c r="D67" s="6">
        <v>7</v>
      </c>
      <c r="E67" s="7">
        <v>16302.3</v>
      </c>
      <c r="F67" s="7">
        <v>7.0199999999999999E-2</v>
      </c>
      <c r="G67" s="2"/>
    </row>
    <row r="68" spans="1:7" ht="14.45" customHeight="1">
      <c r="A68" s="5" t="s">
        <v>0</v>
      </c>
      <c r="B68" s="5" t="s">
        <v>0</v>
      </c>
      <c r="C68" s="8" t="s">
        <v>172</v>
      </c>
      <c r="D68" s="6">
        <v>3046</v>
      </c>
      <c r="E68" s="7">
        <v>2790025.25</v>
      </c>
      <c r="F68" s="7">
        <v>12.0084</v>
      </c>
      <c r="G68" s="2"/>
    </row>
    <row r="69" spans="1:7" ht="18.399999999999999" customHeight="1">
      <c r="A69" s="17" t="s">
        <v>0</v>
      </c>
      <c r="B69" s="17"/>
      <c r="C69" s="17"/>
      <c r="D69" s="17"/>
      <c r="E69" s="17"/>
      <c r="F69" s="17"/>
      <c r="G69" s="17"/>
    </row>
    <row r="70" spans="1:7" ht="14.45" customHeight="1">
      <c r="A70" s="16" t="s">
        <v>173</v>
      </c>
      <c r="B70" s="16"/>
      <c r="C70" s="16"/>
      <c r="D70" s="16"/>
      <c r="E70" s="16"/>
      <c r="F70" s="16"/>
      <c r="G70" s="2"/>
    </row>
    <row r="71" spans="1:7" ht="23.45" customHeight="1">
      <c r="A71" s="4" t="s">
        <v>5</v>
      </c>
      <c r="B71" s="4" t="s">
        <v>6</v>
      </c>
      <c r="C71" s="4" t="s">
        <v>7</v>
      </c>
      <c r="D71" s="4" t="s">
        <v>8</v>
      </c>
      <c r="E71" s="4" t="s">
        <v>9</v>
      </c>
      <c r="F71" s="4" t="s">
        <v>10</v>
      </c>
      <c r="G71" s="2"/>
    </row>
    <row r="72" spans="1:7" ht="32.65" customHeight="1">
      <c r="A72" s="5" t="s">
        <v>326</v>
      </c>
      <c r="B72" s="5" t="s">
        <v>327</v>
      </c>
      <c r="C72" s="5" t="s">
        <v>176</v>
      </c>
      <c r="D72" s="6">
        <v>50000</v>
      </c>
      <c r="E72" s="7">
        <v>4642385</v>
      </c>
      <c r="F72" s="7">
        <v>19.981200000000001</v>
      </c>
      <c r="G72" s="2"/>
    </row>
    <row r="73" spans="1:7" ht="32.65" customHeight="1">
      <c r="A73" s="5" t="s">
        <v>700</v>
      </c>
      <c r="B73" s="5" t="s">
        <v>701</v>
      </c>
      <c r="C73" s="5" t="s">
        <v>176</v>
      </c>
      <c r="D73" s="6">
        <v>30000</v>
      </c>
      <c r="E73" s="7">
        <v>2905824</v>
      </c>
      <c r="F73" s="7">
        <v>12.5069</v>
      </c>
      <c r="G73" s="2"/>
    </row>
    <row r="74" spans="1:7" ht="32.65" customHeight="1">
      <c r="A74" s="5" t="s">
        <v>217</v>
      </c>
      <c r="B74" s="5" t="s">
        <v>218</v>
      </c>
      <c r="C74" s="5" t="s">
        <v>176</v>
      </c>
      <c r="D74" s="6">
        <v>53400</v>
      </c>
      <c r="E74" s="7">
        <v>5237386.5599999996</v>
      </c>
      <c r="F74" s="7">
        <v>22.542100000000001</v>
      </c>
      <c r="G74" s="2"/>
    </row>
    <row r="75" spans="1:7" ht="14.45" customHeight="1">
      <c r="A75" s="5" t="s">
        <v>0</v>
      </c>
      <c r="B75" s="5" t="s">
        <v>0</v>
      </c>
      <c r="C75" s="8" t="s">
        <v>172</v>
      </c>
      <c r="D75" s="6">
        <v>133400</v>
      </c>
      <c r="E75" s="7">
        <v>12785595.560000001</v>
      </c>
      <c r="F75" s="7">
        <v>55.030200000000001</v>
      </c>
      <c r="G75" s="2"/>
    </row>
    <row r="76" spans="1:7" ht="18.600000000000001" customHeight="1">
      <c r="A76" s="17" t="s">
        <v>0</v>
      </c>
      <c r="B76" s="17"/>
      <c r="C76" s="17"/>
      <c r="D76" s="17"/>
      <c r="E76" s="17"/>
      <c r="F76" s="17"/>
      <c r="G76" s="17"/>
    </row>
    <row r="77" spans="1:7" ht="18.399999999999999" customHeight="1">
      <c r="A77" s="17" t="s">
        <v>0</v>
      </c>
      <c r="B77" s="17"/>
      <c r="C77" s="17"/>
      <c r="D77" s="17"/>
      <c r="E77" s="17"/>
      <c r="F77" s="17"/>
      <c r="G77" s="17"/>
    </row>
    <row r="78" spans="1:7" ht="14.45" customHeight="1">
      <c r="A78" s="16" t="s">
        <v>1609</v>
      </c>
      <c r="B78" s="16"/>
      <c r="C78" s="16"/>
      <c r="D78" s="2"/>
      <c r="E78" s="2"/>
      <c r="F78" s="2"/>
      <c r="G78" s="2"/>
    </row>
    <row r="79" spans="1:7" ht="14.45" customHeight="1">
      <c r="A79" s="4" t="s">
        <v>1610</v>
      </c>
      <c r="B79" s="4" t="s">
        <v>9</v>
      </c>
      <c r="C79" s="4" t="s">
        <v>10</v>
      </c>
      <c r="D79" s="2"/>
      <c r="E79" s="2"/>
      <c r="F79" s="2"/>
      <c r="G79" s="2"/>
    </row>
    <row r="80" spans="1:7" ht="23.45" customHeight="1">
      <c r="A80" s="5" t="s">
        <v>1611</v>
      </c>
      <c r="B80" s="7">
        <v>202632.08</v>
      </c>
      <c r="C80" s="7">
        <v>0.87</v>
      </c>
      <c r="D80" s="2"/>
      <c r="E80" s="2"/>
      <c r="F80" s="2"/>
      <c r="G80" s="2"/>
    </row>
    <row r="81" spans="1:7" ht="14.45" customHeight="1">
      <c r="A81" s="5" t="s">
        <v>1613</v>
      </c>
      <c r="B81" s="7">
        <v>5586.09</v>
      </c>
      <c r="C81" s="7">
        <v>0.02</v>
      </c>
      <c r="D81" s="2"/>
      <c r="E81" s="2"/>
      <c r="F81" s="2"/>
      <c r="G81" s="2"/>
    </row>
    <row r="82" spans="1:7" ht="14.45" customHeight="1">
      <c r="A82" s="5" t="s">
        <v>1612</v>
      </c>
      <c r="B82" s="7">
        <v>7365473.9000000004</v>
      </c>
      <c r="C82" s="7">
        <v>31.7</v>
      </c>
      <c r="D82" s="2"/>
      <c r="E82" s="2"/>
      <c r="F82" s="2"/>
      <c r="G82" s="2"/>
    </row>
    <row r="83" spans="1:7" ht="14.45" customHeight="1">
      <c r="A83" s="10" t="s">
        <v>1615</v>
      </c>
      <c r="B83" s="7">
        <v>7573692.0700000003</v>
      </c>
      <c r="C83" s="7">
        <v>32.590000000000003</v>
      </c>
      <c r="D83" s="2"/>
      <c r="E83" s="2"/>
      <c r="F83" s="2"/>
      <c r="G83" s="2"/>
    </row>
    <row r="84" spans="1:7" ht="18.399999999999999" customHeight="1">
      <c r="A84" s="17" t="s">
        <v>0</v>
      </c>
      <c r="B84" s="17"/>
      <c r="C84" s="17"/>
      <c r="D84" s="17"/>
      <c r="E84" s="17"/>
      <c r="F84" s="17"/>
      <c r="G84" s="17"/>
    </row>
    <row r="85" spans="1:7" ht="14.45" customHeight="1">
      <c r="A85" s="16" t="s">
        <v>0</v>
      </c>
      <c r="B85" s="16"/>
      <c r="C85" s="2"/>
      <c r="D85" s="2"/>
      <c r="E85" s="2"/>
      <c r="F85" s="2"/>
      <c r="G85" s="2"/>
    </row>
    <row r="86" spans="1:7" ht="23.65" customHeight="1">
      <c r="A86" s="5" t="s">
        <v>1616</v>
      </c>
      <c r="B86" s="7">
        <v>8.6</v>
      </c>
      <c r="C86" s="2"/>
      <c r="D86" s="2"/>
      <c r="E86" s="2"/>
      <c r="F86" s="2"/>
      <c r="G86" s="2"/>
    </row>
    <row r="87" spans="1:7" ht="14.45" customHeight="1">
      <c r="A87" s="5" t="s">
        <v>1617</v>
      </c>
      <c r="B87" s="7">
        <v>6.3</v>
      </c>
      <c r="C87" s="2"/>
      <c r="D87" s="2"/>
      <c r="E87" s="2"/>
      <c r="F87" s="2"/>
      <c r="G87" s="2"/>
    </row>
    <row r="88" spans="1:7" ht="32.65" customHeight="1">
      <c r="A88" s="5" t="s">
        <v>1618</v>
      </c>
      <c r="B88" s="7">
        <v>7.34</v>
      </c>
      <c r="C88" s="2"/>
      <c r="D88" s="2"/>
      <c r="E88" s="2"/>
      <c r="F88" s="2"/>
      <c r="G88" s="2"/>
    </row>
    <row r="89" spans="1:7" ht="1.35" customHeight="1">
      <c r="A89" s="2"/>
      <c r="B89" s="2"/>
      <c r="C89" s="2"/>
      <c r="D89" s="2"/>
      <c r="E89" s="2"/>
      <c r="F89" s="2"/>
      <c r="G89" s="2"/>
    </row>
    <row r="90" spans="1:7" ht="18.399999999999999" customHeight="1">
      <c r="A90" s="17" t="s">
        <v>0</v>
      </c>
      <c r="B90" s="17"/>
      <c r="C90" s="17"/>
      <c r="D90" s="17"/>
      <c r="E90" s="17"/>
      <c r="F90" s="17"/>
      <c r="G90" s="17"/>
    </row>
    <row r="91" spans="1:7" ht="14.45" customHeight="1">
      <c r="A91" s="16" t="s">
        <v>1619</v>
      </c>
      <c r="B91" s="16"/>
      <c r="C91" s="16"/>
      <c r="D91" s="2"/>
      <c r="E91" s="2"/>
      <c r="F91" s="2"/>
      <c r="G91" s="2"/>
    </row>
    <row r="92" spans="1:7" ht="14.45" customHeight="1">
      <c r="A92" s="4" t="s">
        <v>1620</v>
      </c>
      <c r="B92" s="4" t="s">
        <v>9</v>
      </c>
      <c r="C92" s="4" t="s">
        <v>10</v>
      </c>
      <c r="D92" s="2"/>
      <c r="E92" s="2"/>
      <c r="F92" s="2"/>
      <c r="G92" s="2"/>
    </row>
    <row r="93" spans="1:7" ht="14.45" customHeight="1">
      <c r="A93" s="5" t="s">
        <v>1621</v>
      </c>
      <c r="B93" s="7">
        <v>4642385</v>
      </c>
      <c r="C93" s="7">
        <v>19.98</v>
      </c>
      <c r="D93" s="2"/>
      <c r="E93" s="2"/>
      <c r="F93" s="2"/>
      <c r="G93" s="2"/>
    </row>
    <row r="94" spans="1:7" ht="23.45" customHeight="1">
      <c r="A94" s="5" t="s">
        <v>1624</v>
      </c>
      <c r="B94" s="7">
        <v>8143210.5599999996</v>
      </c>
      <c r="C94" s="7">
        <v>35.049999999999997</v>
      </c>
      <c r="D94" s="2"/>
      <c r="E94" s="2"/>
      <c r="F94" s="2"/>
      <c r="G94" s="2"/>
    </row>
    <row r="95" spans="1:7" ht="14.45" customHeight="1">
      <c r="A95" s="8" t="s">
        <v>172</v>
      </c>
      <c r="B95" s="7">
        <v>12785595.560000001</v>
      </c>
      <c r="C95" s="7">
        <v>55.03</v>
      </c>
      <c r="D95" s="2"/>
      <c r="E95" s="2"/>
      <c r="F95" s="2"/>
      <c r="G95" s="2"/>
    </row>
    <row r="96" spans="1:7" ht="18.399999999999999" customHeight="1">
      <c r="A96" s="17" t="s">
        <v>0</v>
      </c>
      <c r="B96" s="17"/>
      <c r="C96" s="17"/>
      <c r="D96" s="17"/>
      <c r="E96" s="17"/>
      <c r="F96" s="17"/>
      <c r="G96" s="17"/>
    </row>
    <row r="97" spans="1:7" ht="14.45" customHeight="1">
      <c r="A97" s="16" t="s">
        <v>0</v>
      </c>
      <c r="B97" s="16"/>
      <c r="C97" s="16"/>
      <c r="D97" s="2"/>
      <c r="E97" s="2"/>
      <c r="F97" s="2"/>
      <c r="G97" s="2"/>
    </row>
    <row r="98" spans="1:7" ht="23.65" customHeight="1">
      <c r="A98" s="5" t="s">
        <v>1611</v>
      </c>
      <c r="B98" s="7">
        <v>202632.08</v>
      </c>
      <c r="C98" s="7">
        <v>0.87</v>
      </c>
      <c r="D98" s="2"/>
      <c r="E98" s="2"/>
      <c r="F98" s="2"/>
      <c r="G98" s="2"/>
    </row>
    <row r="99" spans="1:7" ht="14.45" customHeight="1">
      <c r="A99" s="5" t="s">
        <v>1613</v>
      </c>
      <c r="B99" s="7">
        <v>5586.09</v>
      </c>
      <c r="C99" s="7">
        <v>0.02</v>
      </c>
      <c r="D99" s="2"/>
      <c r="E99" s="2"/>
      <c r="F99" s="2"/>
      <c r="G99" s="2"/>
    </row>
    <row r="100" spans="1:7" ht="14.45" customHeight="1">
      <c r="A100" s="5" t="s">
        <v>1612</v>
      </c>
      <c r="B100" s="7">
        <v>7365473.9000000004</v>
      </c>
      <c r="C100" s="7">
        <v>31.7</v>
      </c>
      <c r="D100" s="2"/>
      <c r="E100" s="2"/>
      <c r="F100" s="2"/>
      <c r="G100" s="2"/>
    </row>
    <row r="101" spans="1:7" ht="14.45" customHeight="1">
      <c r="A101" s="5" t="s">
        <v>1631</v>
      </c>
      <c r="B101" s="7">
        <v>2874479.85</v>
      </c>
      <c r="C101" s="7">
        <v>12.37</v>
      </c>
      <c r="D101" s="2"/>
      <c r="E101" s="2"/>
      <c r="F101" s="2"/>
      <c r="G101" s="2"/>
    </row>
    <row r="102" spans="1:7" ht="14.45" customHeight="1">
      <c r="A102" s="10" t="s">
        <v>1615</v>
      </c>
      <c r="B102" s="7">
        <v>10448171.92</v>
      </c>
      <c r="C102" s="7">
        <v>44.96</v>
      </c>
      <c r="D102" s="2"/>
      <c r="E102" s="2"/>
      <c r="F102" s="2"/>
      <c r="G102" s="2"/>
    </row>
    <row r="103" spans="1:7" ht="14.45" customHeight="1">
      <c r="A103" s="16" t="s">
        <v>0</v>
      </c>
      <c r="B103" s="16"/>
      <c r="C103" s="2"/>
      <c r="D103" s="2"/>
      <c r="E103" s="2"/>
      <c r="F103" s="2"/>
      <c r="G103" s="2"/>
    </row>
    <row r="104" spans="1:7" ht="23.65" customHeight="1">
      <c r="A104" s="5" t="s">
        <v>1634</v>
      </c>
      <c r="B104" s="13">
        <v>10.478899999999999</v>
      </c>
      <c r="C104" s="2"/>
      <c r="D104" s="2"/>
      <c r="E104" s="2"/>
      <c r="F104" s="2"/>
      <c r="G104" s="2"/>
    </row>
    <row r="105" spans="1:7" ht="23.45" customHeight="1">
      <c r="A105" s="5" t="s">
        <v>1635</v>
      </c>
      <c r="B105" s="13">
        <v>10.445499999999999</v>
      </c>
      <c r="C105" s="2"/>
      <c r="D105" s="2"/>
      <c r="E105" s="2"/>
      <c r="F105" s="2"/>
      <c r="G105" s="2"/>
    </row>
    <row r="106" spans="1:7" ht="14.1" customHeight="1">
      <c r="A106" s="14" t="s">
        <v>0</v>
      </c>
      <c r="B106" s="15" t="s">
        <v>0</v>
      </c>
      <c r="C106" s="2"/>
      <c r="D106" s="2"/>
      <c r="E106" s="2"/>
      <c r="F106" s="2"/>
      <c r="G106" s="2"/>
    </row>
    <row r="107" spans="1:7" ht="23.65" customHeight="1">
      <c r="A107" s="5" t="s">
        <v>1636</v>
      </c>
      <c r="B107" s="9" t="s">
        <v>1637</v>
      </c>
      <c r="C107" s="2"/>
      <c r="D107" s="2"/>
      <c r="E107" s="2"/>
      <c r="F107" s="2"/>
      <c r="G107" s="2"/>
    </row>
  </sheetData>
  <mergeCells count="20">
    <mergeCell ref="A5:G5"/>
    <mergeCell ref="A4:G4"/>
    <mergeCell ref="A3:G3"/>
    <mergeCell ref="A2:G2"/>
    <mergeCell ref="A1:B1"/>
    <mergeCell ref="C1:D1"/>
    <mergeCell ref="E1:G1"/>
    <mergeCell ref="A77:G77"/>
    <mergeCell ref="A76:G76"/>
    <mergeCell ref="A70:F70"/>
    <mergeCell ref="A69:G69"/>
    <mergeCell ref="A6:F6"/>
    <mergeCell ref="A91:C91"/>
    <mergeCell ref="A90:G90"/>
    <mergeCell ref="A85:B85"/>
    <mergeCell ref="A84:G84"/>
    <mergeCell ref="A78:C78"/>
    <mergeCell ref="A103:B103"/>
    <mergeCell ref="A97:C97"/>
    <mergeCell ref="A96:G96"/>
  </mergeCells>
  <pageMargins left="0.25" right="0.25" top="0.25" bottom="0.25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82"/>
  <sheetViews>
    <sheetView showGridLines="0" topLeftCell="A967" workbookViewId="0">
      <selection activeCell="C982" sqref="C982"/>
    </sheetView>
  </sheetViews>
  <sheetFormatPr defaultRowHeight="15" customHeight="1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>
      <c r="A1" s="17" t="s">
        <v>0</v>
      </c>
      <c r="B1" s="17"/>
      <c r="C1" s="19"/>
      <c r="D1" s="19"/>
      <c r="E1" s="17" t="s">
        <v>0</v>
      </c>
      <c r="F1" s="17"/>
      <c r="G1" s="17"/>
    </row>
    <row r="2" spans="1:7" ht="14.45" customHeight="1">
      <c r="A2" s="18" t="s">
        <v>0</v>
      </c>
      <c r="B2" s="18"/>
      <c r="C2" s="18"/>
      <c r="D2" s="18"/>
      <c r="E2" s="18"/>
      <c r="F2" s="18"/>
      <c r="G2" s="18"/>
    </row>
    <row r="3" spans="1:7" ht="14.65" customHeight="1">
      <c r="A3" s="18" t="s">
        <v>1</v>
      </c>
      <c r="B3" s="18"/>
      <c r="C3" s="18"/>
      <c r="D3" s="18"/>
      <c r="E3" s="18"/>
      <c r="F3" s="18"/>
      <c r="G3" s="18"/>
    </row>
    <row r="4" spans="1:7" ht="14.65" customHeight="1">
      <c r="A4" s="18" t="s">
        <v>1638</v>
      </c>
      <c r="B4" s="18"/>
      <c r="C4" s="18"/>
      <c r="D4" s="18"/>
      <c r="E4" s="18"/>
      <c r="F4" s="18"/>
      <c r="G4" s="18"/>
    </row>
    <row r="5" spans="1:7" ht="14.65" customHeight="1">
      <c r="A5" s="18" t="s">
        <v>3</v>
      </c>
      <c r="B5" s="18"/>
      <c r="C5" s="18"/>
      <c r="D5" s="18"/>
      <c r="E5" s="18"/>
      <c r="F5" s="18"/>
      <c r="G5" s="18"/>
    </row>
    <row r="6" spans="1:7" ht="14.45" customHeight="1">
      <c r="A6" s="16" t="s">
        <v>4</v>
      </c>
      <c r="B6" s="16"/>
      <c r="C6" s="16"/>
      <c r="D6" s="16"/>
      <c r="E6" s="16"/>
      <c r="F6" s="16"/>
      <c r="G6" s="2"/>
    </row>
    <row r="7" spans="1:7" ht="23.45" customHeight="1">
      <c r="A7" s="4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2"/>
    </row>
    <row r="8" spans="1:7" ht="23.45" customHeight="1">
      <c r="A8" s="5" t="s">
        <v>17</v>
      </c>
      <c r="B8" s="5" t="s">
        <v>18</v>
      </c>
      <c r="C8" s="5" t="s">
        <v>19</v>
      </c>
      <c r="D8" s="6">
        <v>2958983</v>
      </c>
      <c r="E8" s="7">
        <v>1505530550.4000001</v>
      </c>
      <c r="F8" s="7">
        <v>0.1173</v>
      </c>
      <c r="G8" s="2"/>
    </row>
    <row r="9" spans="1:7" ht="14.45" customHeight="1">
      <c r="A9" s="5" t="s">
        <v>20</v>
      </c>
      <c r="B9" s="5" t="s">
        <v>21</v>
      </c>
      <c r="C9" s="5" t="s">
        <v>22</v>
      </c>
      <c r="D9" s="6">
        <v>1900304</v>
      </c>
      <c r="E9" s="7">
        <v>1639677306.4000001</v>
      </c>
      <c r="F9" s="7">
        <v>0.1278</v>
      </c>
      <c r="G9" s="2"/>
    </row>
    <row r="10" spans="1:7" ht="23.45" customHeight="1">
      <c r="A10" s="5" t="s">
        <v>23</v>
      </c>
      <c r="B10" s="5" t="s">
        <v>24</v>
      </c>
      <c r="C10" s="5" t="s">
        <v>25</v>
      </c>
      <c r="D10" s="6">
        <v>455403</v>
      </c>
      <c r="E10" s="7">
        <v>3019435740.75</v>
      </c>
      <c r="F10" s="7">
        <v>0.23530000000000001</v>
      </c>
      <c r="G10" s="2"/>
    </row>
    <row r="11" spans="1:7" ht="23.45" customHeight="1">
      <c r="A11" s="5" t="s">
        <v>26</v>
      </c>
      <c r="B11" s="5" t="s">
        <v>27</v>
      </c>
      <c r="C11" s="5" t="s">
        <v>28</v>
      </c>
      <c r="D11" s="6">
        <v>176591</v>
      </c>
      <c r="E11" s="7">
        <v>496988880.85000002</v>
      </c>
      <c r="F11" s="7">
        <v>3.8699999999999998E-2</v>
      </c>
      <c r="G11" s="2"/>
    </row>
    <row r="12" spans="1:7" ht="23.45" customHeight="1">
      <c r="A12" s="5" t="s">
        <v>29</v>
      </c>
      <c r="B12" s="5" t="s">
        <v>30</v>
      </c>
      <c r="C12" s="5" t="s">
        <v>31</v>
      </c>
      <c r="D12" s="6">
        <v>914945</v>
      </c>
      <c r="E12" s="7">
        <v>2249117799</v>
      </c>
      <c r="F12" s="7">
        <v>0.17530000000000001</v>
      </c>
      <c r="G12" s="2"/>
    </row>
    <row r="13" spans="1:7" ht="23.45" customHeight="1">
      <c r="A13" s="5" t="s">
        <v>32</v>
      </c>
      <c r="B13" s="5" t="s">
        <v>33</v>
      </c>
      <c r="C13" s="5" t="s">
        <v>19</v>
      </c>
      <c r="D13" s="6">
        <v>1507399</v>
      </c>
      <c r="E13" s="7">
        <v>1897815341</v>
      </c>
      <c r="F13" s="7">
        <v>0.1479</v>
      </c>
      <c r="G13" s="2"/>
    </row>
    <row r="14" spans="1:7" ht="23.45" customHeight="1">
      <c r="A14" s="5" t="s">
        <v>34</v>
      </c>
      <c r="B14" s="5" t="s">
        <v>35</v>
      </c>
      <c r="C14" s="5" t="s">
        <v>19</v>
      </c>
      <c r="D14" s="6">
        <v>2147060</v>
      </c>
      <c r="E14" s="7">
        <v>7614977702</v>
      </c>
      <c r="F14" s="7">
        <v>0.59340000000000004</v>
      </c>
      <c r="G14" s="2"/>
    </row>
    <row r="15" spans="1:7" ht="14.45" customHeight="1">
      <c r="A15" s="5" t="s">
        <v>36</v>
      </c>
      <c r="B15" s="5" t="s">
        <v>37</v>
      </c>
      <c r="C15" s="5" t="s">
        <v>38</v>
      </c>
      <c r="D15" s="6">
        <v>1597700</v>
      </c>
      <c r="E15" s="7">
        <v>2030756585</v>
      </c>
      <c r="F15" s="7">
        <v>0.15820000000000001</v>
      </c>
      <c r="G15" s="2"/>
    </row>
    <row r="16" spans="1:7" ht="14.45" customHeight="1">
      <c r="A16" s="5" t="s">
        <v>39</v>
      </c>
      <c r="B16" s="5" t="s">
        <v>40</v>
      </c>
      <c r="C16" s="5" t="s">
        <v>41</v>
      </c>
      <c r="D16" s="6">
        <v>4395673</v>
      </c>
      <c r="E16" s="7">
        <v>1923546504.8</v>
      </c>
      <c r="F16" s="7">
        <v>0.14990000000000001</v>
      </c>
      <c r="G16" s="2"/>
    </row>
    <row r="17" spans="1:7" ht="23.45" customHeight="1">
      <c r="A17" s="5" t="s">
        <v>42</v>
      </c>
      <c r="B17" s="5" t="s">
        <v>43</v>
      </c>
      <c r="C17" s="5" t="s">
        <v>28</v>
      </c>
      <c r="D17" s="6">
        <v>2896966</v>
      </c>
      <c r="E17" s="7">
        <v>2690267475.9000001</v>
      </c>
      <c r="F17" s="7">
        <v>0.20960000000000001</v>
      </c>
      <c r="G17" s="2"/>
    </row>
    <row r="18" spans="1:7" ht="23.45" customHeight="1">
      <c r="A18" s="5" t="s">
        <v>44</v>
      </c>
      <c r="B18" s="5" t="s">
        <v>45</v>
      </c>
      <c r="C18" s="5" t="s">
        <v>46</v>
      </c>
      <c r="D18" s="6">
        <v>1545139</v>
      </c>
      <c r="E18" s="7">
        <v>1708151164.5</v>
      </c>
      <c r="F18" s="7">
        <v>0.1331</v>
      </c>
      <c r="G18" s="2"/>
    </row>
    <row r="19" spans="1:7" ht="23.45" customHeight="1">
      <c r="A19" s="5" t="s">
        <v>47</v>
      </c>
      <c r="B19" s="5" t="s">
        <v>48</v>
      </c>
      <c r="C19" s="5" t="s">
        <v>49</v>
      </c>
      <c r="D19" s="6">
        <v>12402400</v>
      </c>
      <c r="E19" s="7">
        <v>6155311120</v>
      </c>
      <c r="F19" s="7">
        <v>0.47960000000000003</v>
      </c>
      <c r="G19" s="2"/>
    </row>
    <row r="20" spans="1:7" ht="23.45" customHeight="1">
      <c r="A20" s="5" t="s">
        <v>50</v>
      </c>
      <c r="B20" s="5" t="s">
        <v>51</v>
      </c>
      <c r="C20" s="5" t="s">
        <v>52</v>
      </c>
      <c r="D20" s="6">
        <v>6026061</v>
      </c>
      <c r="E20" s="7">
        <v>16814216705.25</v>
      </c>
      <c r="F20" s="7">
        <v>1.3102</v>
      </c>
      <c r="G20" s="2"/>
    </row>
    <row r="21" spans="1:7" ht="23.45" customHeight="1">
      <c r="A21" s="5" t="s">
        <v>53</v>
      </c>
      <c r="B21" s="5" t="s">
        <v>54</v>
      </c>
      <c r="C21" s="5" t="s">
        <v>13</v>
      </c>
      <c r="D21" s="6">
        <v>7693445</v>
      </c>
      <c r="E21" s="7">
        <v>1752182098.75</v>
      </c>
      <c r="F21" s="7">
        <v>0.13650000000000001</v>
      </c>
      <c r="G21" s="2"/>
    </row>
    <row r="22" spans="1:7" ht="23.45" customHeight="1">
      <c r="A22" s="5" t="s">
        <v>55</v>
      </c>
      <c r="B22" s="5" t="s">
        <v>56</v>
      </c>
      <c r="C22" s="5" t="s">
        <v>57</v>
      </c>
      <c r="D22" s="6">
        <v>4004436</v>
      </c>
      <c r="E22" s="7">
        <v>642511756.20000005</v>
      </c>
      <c r="F22" s="7">
        <v>5.0099999999999999E-2</v>
      </c>
      <c r="G22" s="2"/>
    </row>
    <row r="23" spans="1:7" ht="23.45" customHeight="1">
      <c r="A23" s="5" t="s">
        <v>58</v>
      </c>
      <c r="B23" s="5" t="s">
        <v>59</v>
      </c>
      <c r="C23" s="5" t="s">
        <v>13</v>
      </c>
      <c r="D23" s="6">
        <v>11617060</v>
      </c>
      <c r="E23" s="7">
        <v>1814584772</v>
      </c>
      <c r="F23" s="7">
        <v>0.1414</v>
      </c>
      <c r="G23" s="2"/>
    </row>
    <row r="24" spans="1:7" ht="23.45" customHeight="1">
      <c r="A24" s="5" t="s">
        <v>60</v>
      </c>
      <c r="B24" s="5" t="s">
        <v>61</v>
      </c>
      <c r="C24" s="5" t="s">
        <v>62</v>
      </c>
      <c r="D24" s="6">
        <v>81825</v>
      </c>
      <c r="E24" s="7">
        <v>1499876797.5</v>
      </c>
      <c r="F24" s="7">
        <v>0.1169</v>
      </c>
      <c r="G24" s="2"/>
    </row>
    <row r="25" spans="1:7" ht="23.45" customHeight="1">
      <c r="A25" s="5" t="s">
        <v>63</v>
      </c>
      <c r="B25" s="5" t="s">
        <v>64</v>
      </c>
      <c r="C25" s="5" t="s">
        <v>19</v>
      </c>
      <c r="D25" s="6">
        <v>94169</v>
      </c>
      <c r="E25" s="7">
        <v>267741300.80000001</v>
      </c>
      <c r="F25" s="7">
        <v>2.0899999999999998E-2</v>
      </c>
      <c r="G25" s="2"/>
    </row>
    <row r="26" spans="1:7" ht="23.45" customHeight="1">
      <c r="A26" s="5" t="s">
        <v>65</v>
      </c>
      <c r="B26" s="5" t="s">
        <v>66</v>
      </c>
      <c r="C26" s="5" t="s">
        <v>67</v>
      </c>
      <c r="D26" s="6">
        <v>1945057</v>
      </c>
      <c r="E26" s="7">
        <v>1793537059.7</v>
      </c>
      <c r="F26" s="7">
        <v>0.13980000000000001</v>
      </c>
      <c r="G26" s="2"/>
    </row>
    <row r="27" spans="1:7" ht="23.45" customHeight="1">
      <c r="A27" s="5" t="s">
        <v>68</v>
      </c>
      <c r="B27" s="5" t="s">
        <v>69</v>
      </c>
      <c r="C27" s="5" t="s">
        <v>70</v>
      </c>
      <c r="D27" s="6">
        <v>350885</v>
      </c>
      <c r="E27" s="7">
        <v>2708060253</v>
      </c>
      <c r="F27" s="7">
        <v>0.21099999999999999</v>
      </c>
      <c r="G27" s="2"/>
    </row>
    <row r="28" spans="1:7" ht="23.45" customHeight="1">
      <c r="A28" s="5" t="s">
        <v>71</v>
      </c>
      <c r="B28" s="5" t="s">
        <v>72</v>
      </c>
      <c r="C28" s="5" t="s">
        <v>73</v>
      </c>
      <c r="D28" s="6">
        <v>3491323</v>
      </c>
      <c r="E28" s="7">
        <v>5915523125.0500002</v>
      </c>
      <c r="F28" s="7">
        <v>0.46100000000000002</v>
      </c>
      <c r="G28" s="2"/>
    </row>
    <row r="29" spans="1:7" ht="14.45" customHeight="1">
      <c r="A29" s="5" t="s">
        <v>74</v>
      </c>
      <c r="B29" s="5" t="s">
        <v>75</v>
      </c>
      <c r="C29" s="5" t="s">
        <v>76</v>
      </c>
      <c r="D29" s="6">
        <v>3776394</v>
      </c>
      <c r="E29" s="7">
        <v>6762577555.5</v>
      </c>
      <c r="F29" s="7">
        <v>0.52700000000000002</v>
      </c>
      <c r="G29" s="2"/>
    </row>
    <row r="30" spans="1:7" ht="23.45" customHeight="1">
      <c r="A30" s="5" t="s">
        <v>77</v>
      </c>
      <c r="B30" s="5" t="s">
        <v>78</v>
      </c>
      <c r="C30" s="5" t="s">
        <v>79</v>
      </c>
      <c r="D30" s="6">
        <v>31114</v>
      </c>
      <c r="E30" s="7">
        <v>16803115.699999999</v>
      </c>
      <c r="F30" s="7">
        <v>1.2999999999999999E-3</v>
      </c>
      <c r="G30" s="2"/>
    </row>
    <row r="31" spans="1:7" ht="14.45" customHeight="1">
      <c r="A31" s="5" t="s">
        <v>80</v>
      </c>
      <c r="B31" s="5" t="s">
        <v>81</v>
      </c>
      <c r="C31" s="5" t="s">
        <v>82</v>
      </c>
      <c r="D31" s="6">
        <v>16554378</v>
      </c>
      <c r="E31" s="7">
        <v>4296688809.8999996</v>
      </c>
      <c r="F31" s="7">
        <v>0.33479999999999999</v>
      </c>
      <c r="G31" s="2"/>
    </row>
    <row r="32" spans="1:7" ht="23.45" customHeight="1">
      <c r="A32" s="5" t="s">
        <v>83</v>
      </c>
      <c r="B32" s="5" t="s">
        <v>84</v>
      </c>
      <c r="C32" s="5" t="s">
        <v>19</v>
      </c>
      <c r="D32" s="6">
        <v>8220081</v>
      </c>
      <c r="E32" s="7">
        <v>12885387971.549999</v>
      </c>
      <c r="F32" s="7">
        <v>1.0041</v>
      </c>
      <c r="G32" s="2"/>
    </row>
    <row r="33" spans="1:7" ht="14.45" customHeight="1">
      <c r="A33" s="5" t="s">
        <v>85</v>
      </c>
      <c r="B33" s="5" t="s">
        <v>86</v>
      </c>
      <c r="C33" s="5" t="s">
        <v>76</v>
      </c>
      <c r="D33" s="6">
        <v>1006278</v>
      </c>
      <c r="E33" s="7">
        <v>984693336.89999998</v>
      </c>
      <c r="F33" s="7">
        <v>7.6700000000000004E-2</v>
      </c>
      <c r="G33" s="2"/>
    </row>
    <row r="34" spans="1:7" ht="32.65" customHeight="1">
      <c r="A34" s="5" t="s">
        <v>87</v>
      </c>
      <c r="B34" s="5" t="s">
        <v>88</v>
      </c>
      <c r="C34" s="5" t="s">
        <v>46</v>
      </c>
      <c r="D34" s="6">
        <v>507164</v>
      </c>
      <c r="E34" s="7">
        <v>649271352.79999995</v>
      </c>
      <c r="F34" s="7">
        <v>5.0599999999999999E-2</v>
      </c>
      <c r="G34" s="2"/>
    </row>
    <row r="35" spans="1:7" ht="14.45" customHeight="1">
      <c r="A35" s="5" t="s">
        <v>89</v>
      </c>
      <c r="B35" s="5" t="s">
        <v>90</v>
      </c>
      <c r="C35" s="5" t="s">
        <v>76</v>
      </c>
      <c r="D35" s="6">
        <v>19183321</v>
      </c>
      <c r="E35" s="7">
        <v>14258962499.299999</v>
      </c>
      <c r="F35" s="7">
        <v>1.1111</v>
      </c>
      <c r="G35" s="2"/>
    </row>
    <row r="36" spans="1:7" ht="23.45" customHeight="1">
      <c r="A36" s="5" t="s">
        <v>91</v>
      </c>
      <c r="B36" s="5" t="s">
        <v>92</v>
      </c>
      <c r="C36" s="5" t="s">
        <v>93</v>
      </c>
      <c r="D36" s="6">
        <v>2098350</v>
      </c>
      <c r="E36" s="7">
        <v>4689497497.5</v>
      </c>
      <c r="F36" s="7">
        <v>0.3654</v>
      </c>
      <c r="G36" s="2"/>
    </row>
    <row r="37" spans="1:7" ht="14.45" customHeight="1">
      <c r="A37" s="5" t="s">
        <v>94</v>
      </c>
      <c r="B37" s="5" t="s">
        <v>95</v>
      </c>
      <c r="C37" s="5" t="s">
        <v>96</v>
      </c>
      <c r="D37" s="6">
        <v>2363995</v>
      </c>
      <c r="E37" s="7">
        <v>1140982186.75</v>
      </c>
      <c r="F37" s="7">
        <v>8.8900000000000007E-2</v>
      </c>
      <c r="G37" s="2"/>
    </row>
    <row r="38" spans="1:7" ht="23.45" customHeight="1">
      <c r="A38" s="5" t="s">
        <v>97</v>
      </c>
      <c r="B38" s="5" t="s">
        <v>98</v>
      </c>
      <c r="C38" s="5" t="s">
        <v>99</v>
      </c>
      <c r="D38" s="6">
        <v>432200</v>
      </c>
      <c r="E38" s="7">
        <v>1083374130</v>
      </c>
      <c r="F38" s="7">
        <v>8.4400000000000003E-2</v>
      </c>
      <c r="G38" s="2"/>
    </row>
    <row r="39" spans="1:7" ht="23.45" customHeight="1">
      <c r="A39" s="5" t="s">
        <v>100</v>
      </c>
      <c r="B39" s="5" t="s">
        <v>101</v>
      </c>
      <c r="C39" s="5" t="s">
        <v>46</v>
      </c>
      <c r="D39" s="6">
        <v>1787226</v>
      </c>
      <c r="E39" s="7">
        <v>1040880422.4</v>
      </c>
      <c r="F39" s="7">
        <v>8.1100000000000005E-2</v>
      </c>
      <c r="G39" s="2"/>
    </row>
    <row r="40" spans="1:7" ht="14.45" customHeight="1">
      <c r="A40" s="5" t="s">
        <v>102</v>
      </c>
      <c r="B40" s="5" t="s">
        <v>103</v>
      </c>
      <c r="C40" s="5" t="s">
        <v>76</v>
      </c>
      <c r="D40" s="6">
        <v>6336600</v>
      </c>
      <c r="E40" s="7">
        <v>8773656360</v>
      </c>
      <c r="F40" s="7">
        <v>0.68369999999999997</v>
      </c>
      <c r="G40" s="2"/>
    </row>
    <row r="41" spans="1:7" ht="32.65" customHeight="1">
      <c r="A41" s="5" t="s">
        <v>104</v>
      </c>
      <c r="B41" s="5" t="s">
        <v>105</v>
      </c>
      <c r="C41" s="5" t="s">
        <v>106</v>
      </c>
      <c r="D41" s="6">
        <v>2316935</v>
      </c>
      <c r="E41" s="7">
        <v>5166069969.5</v>
      </c>
      <c r="F41" s="7">
        <v>0.40260000000000001</v>
      </c>
      <c r="G41" s="2"/>
    </row>
    <row r="42" spans="1:7" ht="23.45" customHeight="1">
      <c r="A42" s="5" t="s">
        <v>107</v>
      </c>
      <c r="B42" s="5" t="s">
        <v>108</v>
      </c>
      <c r="C42" s="5" t="s">
        <v>19</v>
      </c>
      <c r="D42" s="6">
        <v>2481576</v>
      </c>
      <c r="E42" s="7">
        <v>2678240898</v>
      </c>
      <c r="F42" s="7">
        <v>0.2087</v>
      </c>
      <c r="G42" s="2"/>
    </row>
    <row r="43" spans="1:7" ht="23.45" customHeight="1">
      <c r="A43" s="5" t="s">
        <v>109</v>
      </c>
      <c r="B43" s="5" t="s">
        <v>110</v>
      </c>
      <c r="C43" s="5" t="s">
        <v>111</v>
      </c>
      <c r="D43" s="6">
        <v>515196</v>
      </c>
      <c r="E43" s="7">
        <v>675834112.79999995</v>
      </c>
      <c r="F43" s="7">
        <v>5.2699999999999997E-2</v>
      </c>
      <c r="G43" s="2"/>
    </row>
    <row r="44" spans="1:7" ht="23.45" customHeight="1">
      <c r="A44" s="5" t="s">
        <v>112</v>
      </c>
      <c r="B44" s="5" t="s">
        <v>113</v>
      </c>
      <c r="C44" s="5" t="s">
        <v>25</v>
      </c>
      <c r="D44" s="6">
        <v>212638</v>
      </c>
      <c r="E44" s="7">
        <v>359847287.39999998</v>
      </c>
      <c r="F44" s="7">
        <v>2.8000000000000001E-2</v>
      </c>
      <c r="G44" s="2"/>
    </row>
    <row r="45" spans="1:7" ht="23.45" customHeight="1">
      <c r="A45" s="5" t="s">
        <v>114</v>
      </c>
      <c r="B45" s="5" t="s">
        <v>115</v>
      </c>
      <c r="C45" s="5" t="s">
        <v>116</v>
      </c>
      <c r="D45" s="6">
        <v>612500</v>
      </c>
      <c r="E45" s="7">
        <v>479220000</v>
      </c>
      <c r="F45" s="7">
        <v>3.73E-2</v>
      </c>
      <c r="G45" s="2"/>
    </row>
    <row r="46" spans="1:7" ht="23.45" customHeight="1">
      <c r="A46" s="5" t="s">
        <v>117</v>
      </c>
      <c r="B46" s="5" t="s">
        <v>118</v>
      </c>
      <c r="C46" s="5" t="s">
        <v>119</v>
      </c>
      <c r="D46" s="6">
        <v>8175296</v>
      </c>
      <c r="E46" s="7">
        <v>1301098358.4000001</v>
      </c>
      <c r="F46" s="7">
        <v>0.1014</v>
      </c>
      <c r="G46" s="2"/>
    </row>
    <row r="47" spans="1:7" ht="23.45" customHeight="1">
      <c r="A47" s="5" t="s">
        <v>120</v>
      </c>
      <c r="B47" s="5" t="s">
        <v>121</v>
      </c>
      <c r="C47" s="5" t="s">
        <v>41</v>
      </c>
      <c r="D47" s="6">
        <v>334987</v>
      </c>
      <c r="E47" s="7">
        <v>881133055.45000005</v>
      </c>
      <c r="F47" s="7">
        <v>6.8699999999999997E-2</v>
      </c>
      <c r="G47" s="2"/>
    </row>
    <row r="48" spans="1:7" ht="23.45" customHeight="1">
      <c r="A48" s="5" t="s">
        <v>122</v>
      </c>
      <c r="B48" s="5" t="s">
        <v>123</v>
      </c>
      <c r="C48" s="5" t="s">
        <v>28</v>
      </c>
      <c r="D48" s="6">
        <v>339599</v>
      </c>
      <c r="E48" s="7">
        <v>1403206088.05</v>
      </c>
      <c r="F48" s="7">
        <v>0.10929999999999999</v>
      </c>
      <c r="G48" s="2"/>
    </row>
    <row r="49" spans="1:7" ht="23.45" customHeight="1">
      <c r="A49" s="5" t="s">
        <v>124</v>
      </c>
      <c r="B49" s="5" t="s">
        <v>125</v>
      </c>
      <c r="C49" s="5" t="s">
        <v>116</v>
      </c>
      <c r="D49" s="6">
        <v>1742000</v>
      </c>
      <c r="E49" s="7">
        <v>969771400</v>
      </c>
      <c r="F49" s="7">
        <v>7.5600000000000001E-2</v>
      </c>
      <c r="G49" s="2"/>
    </row>
    <row r="50" spans="1:7" ht="14.45" customHeight="1">
      <c r="A50" s="5" t="s">
        <v>126</v>
      </c>
      <c r="B50" s="5" t="s">
        <v>127</v>
      </c>
      <c r="C50" s="5" t="s">
        <v>128</v>
      </c>
      <c r="D50" s="6">
        <v>30000</v>
      </c>
      <c r="E50" s="7">
        <v>30913500</v>
      </c>
      <c r="F50" s="7">
        <v>2.3999999999999998E-3</v>
      </c>
      <c r="G50" s="2"/>
    </row>
    <row r="51" spans="1:7" ht="23.45" customHeight="1">
      <c r="A51" s="5" t="s">
        <v>129</v>
      </c>
      <c r="B51" s="5" t="s">
        <v>130</v>
      </c>
      <c r="C51" s="5" t="s">
        <v>93</v>
      </c>
      <c r="D51" s="6">
        <v>236834</v>
      </c>
      <c r="E51" s="7">
        <v>391853694.69999999</v>
      </c>
      <c r="F51" s="7">
        <v>3.0499999999999999E-2</v>
      </c>
      <c r="G51" s="2"/>
    </row>
    <row r="52" spans="1:7" ht="23.45" customHeight="1">
      <c r="A52" s="5" t="s">
        <v>131</v>
      </c>
      <c r="B52" s="5" t="s">
        <v>132</v>
      </c>
      <c r="C52" s="5" t="s">
        <v>28</v>
      </c>
      <c r="D52" s="6">
        <v>1643068</v>
      </c>
      <c r="E52" s="7">
        <v>1612178321.5999999</v>
      </c>
      <c r="F52" s="7">
        <v>0.12559999999999999</v>
      </c>
      <c r="G52" s="2"/>
    </row>
    <row r="53" spans="1:7" ht="23.45" customHeight="1">
      <c r="A53" s="5" t="s">
        <v>133</v>
      </c>
      <c r="B53" s="5" t="s">
        <v>134</v>
      </c>
      <c r="C53" s="5" t="s">
        <v>62</v>
      </c>
      <c r="D53" s="6">
        <v>442414</v>
      </c>
      <c r="E53" s="7">
        <v>1450786109.5</v>
      </c>
      <c r="F53" s="7">
        <v>0.11310000000000001</v>
      </c>
      <c r="G53" s="2"/>
    </row>
    <row r="54" spans="1:7" ht="23.45" customHeight="1">
      <c r="A54" s="5" t="s">
        <v>135</v>
      </c>
      <c r="B54" s="5" t="s">
        <v>136</v>
      </c>
      <c r="C54" s="5" t="s">
        <v>52</v>
      </c>
      <c r="D54" s="6">
        <v>3215900</v>
      </c>
      <c r="E54" s="7">
        <v>1166085340</v>
      </c>
      <c r="F54" s="7">
        <v>9.0899999999999995E-2</v>
      </c>
      <c r="G54" s="2"/>
    </row>
    <row r="55" spans="1:7" ht="14.45" customHeight="1">
      <c r="A55" s="5" t="s">
        <v>137</v>
      </c>
      <c r="B55" s="5" t="s">
        <v>138</v>
      </c>
      <c r="C55" s="5" t="s">
        <v>49</v>
      </c>
      <c r="D55" s="6">
        <v>9542500</v>
      </c>
      <c r="E55" s="7">
        <v>1077348250</v>
      </c>
      <c r="F55" s="7">
        <v>8.4000000000000005E-2</v>
      </c>
      <c r="G55" s="2"/>
    </row>
    <row r="56" spans="1:7" ht="23.45" customHeight="1">
      <c r="A56" s="5" t="s">
        <v>139</v>
      </c>
      <c r="B56" s="5" t="s">
        <v>140</v>
      </c>
      <c r="C56" s="5" t="s">
        <v>141</v>
      </c>
      <c r="D56" s="6">
        <v>319682</v>
      </c>
      <c r="E56" s="7">
        <v>1192270003.0999999</v>
      </c>
      <c r="F56" s="7">
        <v>9.2899999999999996E-2</v>
      </c>
      <c r="G56" s="2"/>
    </row>
    <row r="57" spans="1:7" ht="32.65" customHeight="1">
      <c r="A57" s="5" t="s">
        <v>142</v>
      </c>
      <c r="B57" s="5" t="s">
        <v>143</v>
      </c>
      <c r="C57" s="5" t="s">
        <v>144</v>
      </c>
      <c r="D57" s="6">
        <v>509986</v>
      </c>
      <c r="E57" s="7">
        <v>174899698.69999999</v>
      </c>
      <c r="F57" s="7">
        <v>1.3599999999999999E-2</v>
      </c>
      <c r="G57" s="2"/>
    </row>
    <row r="58" spans="1:7" ht="23.45" customHeight="1">
      <c r="A58" s="5" t="s">
        <v>145</v>
      </c>
      <c r="B58" s="5" t="s">
        <v>146</v>
      </c>
      <c r="C58" s="5" t="s">
        <v>144</v>
      </c>
      <c r="D58" s="6">
        <v>7329815</v>
      </c>
      <c r="E58" s="7">
        <v>5416733285</v>
      </c>
      <c r="F58" s="7">
        <v>0.42209999999999998</v>
      </c>
      <c r="G58" s="2"/>
    </row>
    <row r="59" spans="1:7" ht="14.45" customHeight="1">
      <c r="A59" s="5" t="s">
        <v>147</v>
      </c>
      <c r="B59" s="5" t="s">
        <v>148</v>
      </c>
      <c r="C59" s="5" t="s">
        <v>149</v>
      </c>
      <c r="D59" s="6">
        <v>989600</v>
      </c>
      <c r="E59" s="7">
        <v>694451800</v>
      </c>
      <c r="F59" s="7">
        <v>5.4100000000000002E-2</v>
      </c>
      <c r="G59" s="2"/>
    </row>
    <row r="60" spans="1:7" ht="23.45" customHeight="1">
      <c r="A60" s="5" t="s">
        <v>150</v>
      </c>
      <c r="B60" s="5" t="s">
        <v>151</v>
      </c>
      <c r="C60" s="5" t="s">
        <v>152</v>
      </c>
      <c r="D60" s="6">
        <v>3233846</v>
      </c>
      <c r="E60" s="7">
        <v>771433963.29999995</v>
      </c>
      <c r="F60" s="7">
        <v>6.0100000000000001E-2</v>
      </c>
      <c r="G60" s="2"/>
    </row>
    <row r="61" spans="1:7" ht="14.45" customHeight="1">
      <c r="A61" s="5" t="s">
        <v>153</v>
      </c>
      <c r="B61" s="5" t="s">
        <v>154</v>
      </c>
      <c r="C61" s="5" t="s">
        <v>155</v>
      </c>
      <c r="D61" s="6">
        <v>165920</v>
      </c>
      <c r="E61" s="7">
        <v>2474058008</v>
      </c>
      <c r="F61" s="7">
        <v>0.1928</v>
      </c>
      <c r="G61" s="2"/>
    </row>
    <row r="62" spans="1:7" ht="14.45" customHeight="1">
      <c r="A62" s="5" t="s">
        <v>156</v>
      </c>
      <c r="B62" s="5" t="s">
        <v>157</v>
      </c>
      <c r="C62" s="5" t="s">
        <v>158</v>
      </c>
      <c r="D62" s="6">
        <v>504660</v>
      </c>
      <c r="E62" s="7">
        <v>3366990588</v>
      </c>
      <c r="F62" s="7">
        <v>0.26240000000000002</v>
      </c>
      <c r="G62" s="2"/>
    </row>
    <row r="63" spans="1:7" ht="14.45" customHeight="1">
      <c r="A63" s="5" t="s">
        <v>159</v>
      </c>
      <c r="B63" s="5" t="s">
        <v>160</v>
      </c>
      <c r="C63" s="5" t="s">
        <v>76</v>
      </c>
      <c r="D63" s="6">
        <v>8513665</v>
      </c>
      <c r="E63" s="7">
        <v>6203056319</v>
      </c>
      <c r="F63" s="7">
        <v>0.4834</v>
      </c>
      <c r="G63" s="2"/>
    </row>
    <row r="64" spans="1:7" ht="14.45" customHeight="1">
      <c r="A64" s="5" t="s">
        <v>161</v>
      </c>
      <c r="B64" s="5" t="s">
        <v>162</v>
      </c>
      <c r="C64" s="5" t="s">
        <v>41</v>
      </c>
      <c r="D64" s="6">
        <v>4555000</v>
      </c>
      <c r="E64" s="7">
        <v>578940500</v>
      </c>
      <c r="F64" s="7">
        <v>4.5100000000000001E-2</v>
      </c>
      <c r="G64" s="2"/>
    </row>
    <row r="65" spans="1:7" ht="14.45" customHeight="1">
      <c r="A65" s="5" t="s">
        <v>163</v>
      </c>
      <c r="B65" s="5" t="s">
        <v>164</v>
      </c>
      <c r="C65" s="5" t="s">
        <v>165</v>
      </c>
      <c r="D65" s="6">
        <v>974330</v>
      </c>
      <c r="E65" s="7">
        <v>3154101076</v>
      </c>
      <c r="F65" s="7">
        <v>0.24579999999999999</v>
      </c>
      <c r="G65" s="2"/>
    </row>
    <row r="66" spans="1:7" ht="23.45" customHeight="1">
      <c r="A66" s="5" t="s">
        <v>166</v>
      </c>
      <c r="B66" s="5" t="s">
        <v>167</v>
      </c>
      <c r="C66" s="5" t="s">
        <v>28</v>
      </c>
      <c r="D66" s="6">
        <v>271604</v>
      </c>
      <c r="E66" s="7">
        <v>1209819277.4000001</v>
      </c>
      <c r="F66" s="7">
        <v>9.4299999999999995E-2</v>
      </c>
      <c r="G66" s="2"/>
    </row>
    <row r="67" spans="1:7" ht="23.45" customHeight="1">
      <c r="A67" s="5" t="s">
        <v>168</v>
      </c>
      <c r="B67" s="5" t="s">
        <v>169</v>
      </c>
      <c r="C67" s="5" t="s">
        <v>25</v>
      </c>
      <c r="D67" s="6">
        <v>2455741</v>
      </c>
      <c r="E67" s="7">
        <v>914026800.20000005</v>
      </c>
      <c r="F67" s="7">
        <v>7.1199999999999999E-2</v>
      </c>
      <c r="G67" s="2"/>
    </row>
    <row r="68" spans="1:7" ht="23.45" customHeight="1">
      <c r="A68" s="5" t="s">
        <v>170</v>
      </c>
      <c r="B68" s="5" t="s">
        <v>171</v>
      </c>
      <c r="C68" s="5" t="s">
        <v>25</v>
      </c>
      <c r="D68" s="6">
        <v>367100</v>
      </c>
      <c r="E68" s="7">
        <v>854939190</v>
      </c>
      <c r="F68" s="7">
        <v>6.6600000000000006E-2</v>
      </c>
      <c r="G68" s="2"/>
    </row>
    <row r="69" spans="1:7" ht="23.45" customHeight="1">
      <c r="A69" s="5" t="s">
        <v>11</v>
      </c>
      <c r="B69" s="5" t="s">
        <v>12</v>
      </c>
      <c r="C69" s="5" t="s">
        <v>13</v>
      </c>
      <c r="D69" s="6">
        <v>32902100</v>
      </c>
      <c r="E69" s="7">
        <v>4579643299</v>
      </c>
      <c r="F69" s="7">
        <v>0.3569</v>
      </c>
      <c r="G69" s="2"/>
    </row>
    <row r="70" spans="1:7" ht="32.65" customHeight="1">
      <c r="A70" s="5" t="s">
        <v>14</v>
      </c>
      <c r="B70" s="5" t="s">
        <v>15</v>
      </c>
      <c r="C70" s="5" t="s">
        <v>16</v>
      </c>
      <c r="D70" s="6">
        <v>9600000</v>
      </c>
      <c r="E70" s="7">
        <v>1094400000</v>
      </c>
      <c r="F70" s="7">
        <v>8.5300000000000001E-2</v>
      </c>
      <c r="G70" s="2"/>
    </row>
    <row r="71" spans="1:7" ht="14.45" customHeight="1">
      <c r="A71" s="5" t="s">
        <v>0</v>
      </c>
      <c r="B71" s="5" t="s">
        <v>0</v>
      </c>
      <c r="C71" s="8" t="s">
        <v>172</v>
      </c>
      <c r="D71" s="6">
        <v>235034417</v>
      </c>
      <c r="E71" s="7">
        <v>175045935470.25</v>
      </c>
      <c r="F71" s="7">
        <v>13.6404</v>
      </c>
      <c r="G71" s="2"/>
    </row>
    <row r="72" spans="1:7" ht="18.399999999999999" customHeight="1">
      <c r="A72" s="17" t="s">
        <v>0</v>
      </c>
      <c r="B72" s="17"/>
      <c r="C72" s="17"/>
      <c r="D72" s="17"/>
      <c r="E72" s="17"/>
      <c r="F72" s="17"/>
      <c r="G72" s="17"/>
    </row>
    <row r="73" spans="1:7" ht="18.399999999999999" customHeight="1">
      <c r="A73" s="25" t="s">
        <v>2529</v>
      </c>
      <c r="B73" s="25"/>
      <c r="C73" s="25"/>
      <c r="D73" s="25"/>
      <c r="E73" s="25"/>
      <c r="F73" s="25"/>
      <c r="G73" s="1"/>
    </row>
    <row r="74" spans="1:7" ht="18.399999999999999" customHeight="1">
      <c r="A74" s="4" t="s">
        <v>5</v>
      </c>
      <c r="B74" s="4" t="s">
        <v>6</v>
      </c>
      <c r="C74" s="4" t="s">
        <v>7</v>
      </c>
      <c r="D74" s="4" t="s">
        <v>8</v>
      </c>
      <c r="E74" s="4" t="s">
        <v>9</v>
      </c>
      <c r="F74" s="4" t="s">
        <v>10</v>
      </c>
      <c r="G74" s="1"/>
    </row>
    <row r="75" spans="1:7" ht="25.5" customHeight="1">
      <c r="A75" s="23" t="s">
        <v>11</v>
      </c>
      <c r="B75" s="23" t="s">
        <v>12</v>
      </c>
      <c r="C75" s="23" t="s">
        <v>2527</v>
      </c>
      <c r="D75" s="24">
        <v>32902100</v>
      </c>
      <c r="E75" s="24">
        <v>4579643299</v>
      </c>
      <c r="F75" s="24">
        <v>0.3569</v>
      </c>
      <c r="G75" s="1"/>
    </row>
    <row r="76" spans="1:7" ht="33" customHeight="1">
      <c r="A76" s="23" t="s">
        <v>14</v>
      </c>
      <c r="B76" s="23" t="s">
        <v>15</v>
      </c>
      <c r="C76" s="23" t="s">
        <v>2528</v>
      </c>
      <c r="D76" s="24">
        <v>9600000</v>
      </c>
      <c r="E76" s="24">
        <v>1094400000</v>
      </c>
      <c r="F76" s="24">
        <v>8.5300000000000001E-2</v>
      </c>
      <c r="G76" s="1"/>
    </row>
    <row r="77" spans="1:7" ht="18.399999999999999" customHeight="1">
      <c r="A77" s="5" t="s">
        <v>0</v>
      </c>
      <c r="B77" s="5" t="s">
        <v>0</v>
      </c>
      <c r="C77" s="8" t="s">
        <v>172</v>
      </c>
      <c r="D77" s="6">
        <f>SUM(D75:D76)</f>
        <v>42502100</v>
      </c>
      <c r="E77" s="6">
        <f>SUM(E75:E76)</f>
        <v>5674043299</v>
      </c>
      <c r="F77" s="6">
        <f>SUM(F75:F76)</f>
        <v>0.44219999999999998</v>
      </c>
      <c r="G77" s="1"/>
    </row>
    <row r="78" spans="1:7" ht="18.399999999999999" customHeight="1">
      <c r="A78" s="1"/>
      <c r="B78" s="1"/>
      <c r="C78" s="1"/>
      <c r="D78" s="1"/>
      <c r="E78" s="1"/>
      <c r="F78" s="1"/>
      <c r="G78" s="1"/>
    </row>
    <row r="79" spans="1:7" ht="18.399999999999999" customHeight="1">
      <c r="A79" s="1"/>
      <c r="B79" s="1"/>
      <c r="C79" s="1"/>
      <c r="D79" s="1"/>
      <c r="E79" s="1"/>
      <c r="F79" s="1"/>
      <c r="G79" s="1"/>
    </row>
    <row r="80" spans="1:7" ht="18.399999999999999" customHeight="1">
      <c r="A80" s="1"/>
      <c r="B80" s="1"/>
      <c r="C80" s="1"/>
      <c r="D80" s="1"/>
      <c r="E80" s="1"/>
      <c r="F80" s="1"/>
      <c r="G80" s="1"/>
    </row>
    <row r="81" spans="1:7" ht="14.45" customHeight="1">
      <c r="A81" s="16" t="s">
        <v>173</v>
      </c>
      <c r="B81" s="16"/>
      <c r="C81" s="16"/>
      <c r="D81" s="16"/>
      <c r="E81" s="16"/>
      <c r="F81" s="16"/>
      <c r="G81" s="2"/>
    </row>
    <row r="82" spans="1:7" ht="23.45" customHeight="1">
      <c r="A82" s="4" t="s">
        <v>5</v>
      </c>
      <c r="B82" s="4" t="s">
        <v>6</v>
      </c>
      <c r="C82" s="4" t="s">
        <v>7</v>
      </c>
      <c r="D82" s="4" t="s">
        <v>8</v>
      </c>
      <c r="E82" s="4" t="s">
        <v>9</v>
      </c>
      <c r="F82" s="4" t="s">
        <v>10</v>
      </c>
      <c r="G82" s="2"/>
    </row>
    <row r="83" spans="1:7" ht="32.65" customHeight="1">
      <c r="A83" s="5" t="s">
        <v>348</v>
      </c>
      <c r="B83" s="5" t="s">
        <v>349</v>
      </c>
      <c r="C83" s="5" t="s">
        <v>176</v>
      </c>
      <c r="D83" s="6">
        <v>1500000</v>
      </c>
      <c r="E83" s="7">
        <v>153464850</v>
      </c>
      <c r="F83" s="7">
        <v>1.2E-2</v>
      </c>
      <c r="G83" s="2"/>
    </row>
    <row r="84" spans="1:7" ht="32.65" customHeight="1">
      <c r="A84" s="5" t="s">
        <v>350</v>
      </c>
      <c r="B84" s="5" t="s">
        <v>351</v>
      </c>
      <c r="C84" s="5" t="s">
        <v>176</v>
      </c>
      <c r="D84" s="6">
        <v>3000000</v>
      </c>
      <c r="E84" s="7">
        <v>306929700</v>
      </c>
      <c r="F84" s="7">
        <v>2.3900000000000001E-2</v>
      </c>
      <c r="G84" s="2"/>
    </row>
    <row r="85" spans="1:7" ht="32.65" customHeight="1">
      <c r="A85" s="5" t="s">
        <v>1639</v>
      </c>
      <c r="B85" s="5" t="s">
        <v>1640</v>
      </c>
      <c r="C85" s="5" t="s">
        <v>176</v>
      </c>
      <c r="D85" s="6">
        <v>5000000</v>
      </c>
      <c r="E85" s="7">
        <v>512024000</v>
      </c>
      <c r="F85" s="7">
        <v>3.9899999999999998E-2</v>
      </c>
      <c r="G85" s="2"/>
    </row>
    <row r="86" spans="1:7" ht="32.65" customHeight="1">
      <c r="A86" s="5" t="s">
        <v>1641</v>
      </c>
      <c r="B86" s="5" t="s">
        <v>1642</v>
      </c>
      <c r="C86" s="5" t="s">
        <v>176</v>
      </c>
      <c r="D86" s="6">
        <v>3205000</v>
      </c>
      <c r="E86" s="7">
        <v>328416350</v>
      </c>
      <c r="F86" s="7">
        <v>2.5600000000000001E-2</v>
      </c>
      <c r="G86" s="2"/>
    </row>
    <row r="87" spans="1:7" ht="32.65" customHeight="1">
      <c r="A87" s="5" t="s">
        <v>352</v>
      </c>
      <c r="B87" s="5" t="s">
        <v>353</v>
      </c>
      <c r="C87" s="5" t="s">
        <v>176</v>
      </c>
      <c r="D87" s="6">
        <v>19000000</v>
      </c>
      <c r="E87" s="7">
        <v>1945174400</v>
      </c>
      <c r="F87" s="7">
        <v>0.15160000000000001</v>
      </c>
      <c r="G87" s="2"/>
    </row>
    <row r="88" spans="1:7" ht="32.65" customHeight="1">
      <c r="A88" s="5" t="s">
        <v>1643</v>
      </c>
      <c r="B88" s="5" t="s">
        <v>1644</v>
      </c>
      <c r="C88" s="5" t="s">
        <v>176</v>
      </c>
      <c r="D88" s="6">
        <v>1269600</v>
      </c>
      <c r="E88" s="7">
        <v>130224395.52</v>
      </c>
      <c r="F88" s="7">
        <v>1.01E-2</v>
      </c>
      <c r="G88" s="2"/>
    </row>
    <row r="89" spans="1:7" ht="32.65" customHeight="1">
      <c r="A89" s="5" t="s">
        <v>1645</v>
      </c>
      <c r="B89" s="5" t="s">
        <v>1646</v>
      </c>
      <c r="C89" s="5" t="s">
        <v>176</v>
      </c>
      <c r="D89" s="6">
        <v>12500000</v>
      </c>
      <c r="E89" s="7">
        <v>1283501250</v>
      </c>
      <c r="F89" s="7">
        <v>0.1</v>
      </c>
      <c r="G89" s="2"/>
    </row>
    <row r="90" spans="1:7" ht="32.65" customHeight="1">
      <c r="A90" s="5" t="s">
        <v>356</v>
      </c>
      <c r="B90" s="5" t="s">
        <v>357</v>
      </c>
      <c r="C90" s="5" t="s">
        <v>176</v>
      </c>
      <c r="D90" s="6">
        <v>7000000</v>
      </c>
      <c r="E90" s="7">
        <v>720225100</v>
      </c>
      <c r="F90" s="7">
        <v>5.6099999999999997E-2</v>
      </c>
      <c r="G90" s="2"/>
    </row>
    <row r="91" spans="1:7" ht="32.65" customHeight="1">
      <c r="A91" s="5" t="s">
        <v>1647</v>
      </c>
      <c r="B91" s="5" t="s">
        <v>1648</v>
      </c>
      <c r="C91" s="5" t="s">
        <v>176</v>
      </c>
      <c r="D91" s="6">
        <v>7500000</v>
      </c>
      <c r="E91" s="7">
        <v>771987750</v>
      </c>
      <c r="F91" s="7">
        <v>6.0199999999999997E-2</v>
      </c>
      <c r="G91" s="2"/>
    </row>
    <row r="92" spans="1:7" ht="32.65" customHeight="1">
      <c r="A92" s="5" t="s">
        <v>1649</v>
      </c>
      <c r="B92" s="5" t="s">
        <v>1650</v>
      </c>
      <c r="C92" s="5" t="s">
        <v>176</v>
      </c>
      <c r="D92" s="6">
        <v>10000000</v>
      </c>
      <c r="E92" s="7">
        <v>1028424000</v>
      </c>
      <c r="F92" s="7">
        <v>8.0100000000000005E-2</v>
      </c>
      <c r="G92" s="2"/>
    </row>
    <row r="93" spans="1:7" ht="32.65" customHeight="1">
      <c r="A93" s="5" t="s">
        <v>358</v>
      </c>
      <c r="B93" s="5" t="s">
        <v>359</v>
      </c>
      <c r="C93" s="5" t="s">
        <v>176</v>
      </c>
      <c r="D93" s="6">
        <v>1500000</v>
      </c>
      <c r="E93" s="7">
        <v>154465950</v>
      </c>
      <c r="F93" s="7">
        <v>1.2E-2</v>
      </c>
      <c r="G93" s="2"/>
    </row>
    <row r="94" spans="1:7" ht="32.65" customHeight="1">
      <c r="A94" s="5" t="s">
        <v>1651</v>
      </c>
      <c r="B94" s="5" t="s">
        <v>1652</v>
      </c>
      <c r="C94" s="5" t="s">
        <v>176</v>
      </c>
      <c r="D94" s="6">
        <v>2500000</v>
      </c>
      <c r="E94" s="7">
        <v>256871250</v>
      </c>
      <c r="F94" s="7">
        <v>0.02</v>
      </c>
      <c r="G94" s="2"/>
    </row>
    <row r="95" spans="1:7" ht="32.65" customHeight="1">
      <c r="A95" s="5" t="s">
        <v>360</v>
      </c>
      <c r="B95" s="5" t="s">
        <v>361</v>
      </c>
      <c r="C95" s="5" t="s">
        <v>176</v>
      </c>
      <c r="D95" s="6">
        <v>15000000</v>
      </c>
      <c r="E95" s="7">
        <v>1548852000</v>
      </c>
      <c r="F95" s="7">
        <v>0.1207</v>
      </c>
      <c r="G95" s="2"/>
    </row>
    <row r="96" spans="1:7" ht="32.65" customHeight="1">
      <c r="A96" s="5" t="s">
        <v>362</v>
      </c>
      <c r="B96" s="5" t="s">
        <v>363</v>
      </c>
      <c r="C96" s="5" t="s">
        <v>176</v>
      </c>
      <c r="D96" s="6">
        <v>3305000</v>
      </c>
      <c r="E96" s="7">
        <v>341306689</v>
      </c>
      <c r="F96" s="7">
        <v>2.6599999999999999E-2</v>
      </c>
      <c r="G96" s="2"/>
    </row>
    <row r="97" spans="1:7" ht="32.65" customHeight="1">
      <c r="A97" s="5" t="s">
        <v>1653</v>
      </c>
      <c r="B97" s="5" t="s">
        <v>1654</v>
      </c>
      <c r="C97" s="5" t="s">
        <v>176</v>
      </c>
      <c r="D97" s="6">
        <v>3000000</v>
      </c>
      <c r="E97" s="7">
        <v>309525900</v>
      </c>
      <c r="F97" s="7">
        <v>2.41E-2</v>
      </c>
      <c r="G97" s="2"/>
    </row>
    <row r="98" spans="1:7" ht="32.65" customHeight="1">
      <c r="A98" s="5" t="s">
        <v>368</v>
      </c>
      <c r="B98" s="5" t="s">
        <v>369</v>
      </c>
      <c r="C98" s="5" t="s">
        <v>176</v>
      </c>
      <c r="D98" s="6">
        <v>600000</v>
      </c>
      <c r="E98" s="7">
        <v>61992060</v>
      </c>
      <c r="F98" s="7">
        <v>4.7999999999999996E-3</v>
      </c>
      <c r="G98" s="2"/>
    </row>
    <row r="99" spans="1:7" ht="32.65" customHeight="1">
      <c r="A99" s="5" t="s">
        <v>1655</v>
      </c>
      <c r="B99" s="5" t="s">
        <v>1656</v>
      </c>
      <c r="C99" s="5" t="s">
        <v>176</v>
      </c>
      <c r="D99" s="6">
        <v>7352500</v>
      </c>
      <c r="E99" s="7">
        <v>759271352.75</v>
      </c>
      <c r="F99" s="7">
        <v>5.9200000000000003E-2</v>
      </c>
      <c r="G99" s="2"/>
    </row>
    <row r="100" spans="1:7" ht="32.65" customHeight="1">
      <c r="A100" s="5" t="s">
        <v>370</v>
      </c>
      <c r="B100" s="5" t="s">
        <v>371</v>
      </c>
      <c r="C100" s="5" t="s">
        <v>176</v>
      </c>
      <c r="D100" s="6">
        <v>25000000</v>
      </c>
      <c r="E100" s="7">
        <v>2586157500</v>
      </c>
      <c r="F100" s="7">
        <v>0.20150000000000001</v>
      </c>
      <c r="G100" s="2"/>
    </row>
    <row r="101" spans="1:7" ht="32.65" customHeight="1">
      <c r="A101" s="5" t="s">
        <v>376</v>
      </c>
      <c r="B101" s="5" t="s">
        <v>377</v>
      </c>
      <c r="C101" s="5" t="s">
        <v>176</v>
      </c>
      <c r="D101" s="6">
        <v>1386700</v>
      </c>
      <c r="E101" s="7">
        <v>143377430.49000001</v>
      </c>
      <c r="F101" s="7">
        <v>1.12E-2</v>
      </c>
      <c r="G101" s="2"/>
    </row>
    <row r="102" spans="1:7" ht="32.65" customHeight="1">
      <c r="A102" s="5" t="s">
        <v>378</v>
      </c>
      <c r="B102" s="5" t="s">
        <v>379</v>
      </c>
      <c r="C102" s="5" t="s">
        <v>176</v>
      </c>
      <c r="D102" s="6">
        <v>1157600</v>
      </c>
      <c r="E102" s="7">
        <v>119373216.88</v>
      </c>
      <c r="F102" s="7">
        <v>9.2999999999999992E-3</v>
      </c>
      <c r="G102" s="2"/>
    </row>
    <row r="103" spans="1:7" ht="32.65" customHeight="1">
      <c r="A103" s="5" t="s">
        <v>380</v>
      </c>
      <c r="B103" s="5" t="s">
        <v>381</v>
      </c>
      <c r="C103" s="5" t="s">
        <v>176</v>
      </c>
      <c r="D103" s="6">
        <v>500000</v>
      </c>
      <c r="E103" s="7">
        <v>51788600</v>
      </c>
      <c r="F103" s="7">
        <v>4.0000000000000001E-3</v>
      </c>
      <c r="G103" s="2"/>
    </row>
    <row r="104" spans="1:7" ht="32.65" customHeight="1">
      <c r="A104" s="5" t="s">
        <v>384</v>
      </c>
      <c r="B104" s="5" t="s">
        <v>385</v>
      </c>
      <c r="C104" s="5" t="s">
        <v>176</v>
      </c>
      <c r="D104" s="6">
        <v>2000000</v>
      </c>
      <c r="E104" s="7">
        <v>207290200</v>
      </c>
      <c r="F104" s="7">
        <v>1.6199999999999999E-2</v>
      </c>
      <c r="G104" s="2"/>
    </row>
    <row r="105" spans="1:7" ht="32.65" customHeight="1">
      <c r="A105" s="5" t="s">
        <v>388</v>
      </c>
      <c r="B105" s="5" t="s">
        <v>389</v>
      </c>
      <c r="C105" s="5" t="s">
        <v>176</v>
      </c>
      <c r="D105" s="6">
        <v>6000000</v>
      </c>
      <c r="E105" s="7">
        <v>625903800</v>
      </c>
      <c r="F105" s="7">
        <v>4.8800000000000003E-2</v>
      </c>
      <c r="G105" s="2"/>
    </row>
    <row r="106" spans="1:7" ht="32.65" customHeight="1">
      <c r="A106" s="5" t="s">
        <v>390</v>
      </c>
      <c r="B106" s="5" t="s">
        <v>391</v>
      </c>
      <c r="C106" s="5" t="s">
        <v>176</v>
      </c>
      <c r="D106" s="6">
        <v>30000000</v>
      </c>
      <c r="E106" s="7">
        <v>3122847000</v>
      </c>
      <c r="F106" s="7">
        <v>0.24329999999999999</v>
      </c>
      <c r="G106" s="2"/>
    </row>
    <row r="107" spans="1:7" ht="32.65" customHeight="1">
      <c r="A107" s="5" t="s">
        <v>1657</v>
      </c>
      <c r="B107" s="5" t="s">
        <v>1658</v>
      </c>
      <c r="C107" s="5" t="s">
        <v>176</v>
      </c>
      <c r="D107" s="6">
        <v>10000000</v>
      </c>
      <c r="E107" s="7">
        <v>1039998000</v>
      </c>
      <c r="F107" s="7">
        <v>8.1000000000000003E-2</v>
      </c>
      <c r="G107" s="2"/>
    </row>
    <row r="108" spans="1:7" ht="32.65" customHeight="1">
      <c r="A108" s="5" t="s">
        <v>1659</v>
      </c>
      <c r="B108" s="5" t="s">
        <v>1660</v>
      </c>
      <c r="C108" s="5" t="s">
        <v>176</v>
      </c>
      <c r="D108" s="6">
        <v>9500000</v>
      </c>
      <c r="E108" s="7">
        <v>987774850</v>
      </c>
      <c r="F108" s="7">
        <v>7.6999999999999999E-2</v>
      </c>
      <c r="G108" s="2"/>
    </row>
    <row r="109" spans="1:7" ht="32.65" customHeight="1">
      <c r="A109" s="5" t="s">
        <v>1661</v>
      </c>
      <c r="B109" s="5" t="s">
        <v>1662</v>
      </c>
      <c r="C109" s="5" t="s">
        <v>176</v>
      </c>
      <c r="D109" s="6">
        <v>25000</v>
      </c>
      <c r="E109" s="7">
        <v>2611252.5</v>
      </c>
      <c r="F109" s="7">
        <v>2.0000000000000001E-4</v>
      </c>
      <c r="G109" s="2"/>
    </row>
    <row r="110" spans="1:7" ht="32.65" customHeight="1">
      <c r="A110" s="5" t="s">
        <v>1663</v>
      </c>
      <c r="B110" s="5" t="s">
        <v>1664</v>
      </c>
      <c r="C110" s="5" t="s">
        <v>176</v>
      </c>
      <c r="D110" s="6">
        <v>2000000</v>
      </c>
      <c r="E110" s="7">
        <v>208610400</v>
      </c>
      <c r="F110" s="7">
        <v>1.6299999999999999E-2</v>
      </c>
      <c r="G110" s="2"/>
    </row>
    <row r="111" spans="1:7" ht="32.65" customHeight="1">
      <c r="A111" s="5" t="s">
        <v>394</v>
      </c>
      <c r="B111" s="5" t="s">
        <v>395</v>
      </c>
      <c r="C111" s="5" t="s">
        <v>176</v>
      </c>
      <c r="D111" s="6">
        <v>7649400</v>
      </c>
      <c r="E111" s="7">
        <v>798221774.46000004</v>
      </c>
      <c r="F111" s="7">
        <v>6.2199999999999998E-2</v>
      </c>
      <c r="G111" s="2"/>
    </row>
    <row r="112" spans="1:7" ht="32.65" customHeight="1">
      <c r="A112" s="5" t="s">
        <v>1665</v>
      </c>
      <c r="B112" s="5" t="s">
        <v>1666</v>
      </c>
      <c r="C112" s="5" t="s">
        <v>176</v>
      </c>
      <c r="D112" s="6">
        <v>1000000</v>
      </c>
      <c r="E112" s="7">
        <v>104266600</v>
      </c>
      <c r="F112" s="7">
        <v>8.0999999999999996E-3</v>
      </c>
      <c r="G112" s="2"/>
    </row>
    <row r="113" spans="1:7" ht="32.65" customHeight="1">
      <c r="A113" s="5" t="s">
        <v>1667</v>
      </c>
      <c r="B113" s="5" t="s">
        <v>1668</v>
      </c>
      <c r="C113" s="5" t="s">
        <v>176</v>
      </c>
      <c r="D113" s="6">
        <v>5000000</v>
      </c>
      <c r="E113" s="7">
        <v>524198000</v>
      </c>
      <c r="F113" s="7">
        <v>4.0800000000000003E-2</v>
      </c>
      <c r="G113" s="2"/>
    </row>
    <row r="114" spans="1:7" ht="32.65" customHeight="1">
      <c r="A114" s="5" t="s">
        <v>1669</v>
      </c>
      <c r="B114" s="5" t="s">
        <v>1670</v>
      </c>
      <c r="C114" s="5" t="s">
        <v>176</v>
      </c>
      <c r="D114" s="6">
        <v>95100</v>
      </c>
      <c r="E114" s="7">
        <v>9777687.4800000004</v>
      </c>
      <c r="F114" s="7">
        <v>8.0000000000000004E-4</v>
      </c>
      <c r="G114" s="2"/>
    </row>
    <row r="115" spans="1:7" ht="32.65" customHeight="1">
      <c r="A115" s="5" t="s">
        <v>402</v>
      </c>
      <c r="B115" s="5" t="s">
        <v>403</v>
      </c>
      <c r="C115" s="5" t="s">
        <v>176</v>
      </c>
      <c r="D115" s="6">
        <v>7746000</v>
      </c>
      <c r="E115" s="7">
        <v>810848181.60000002</v>
      </c>
      <c r="F115" s="7">
        <v>6.3200000000000006E-2</v>
      </c>
      <c r="G115" s="2"/>
    </row>
    <row r="116" spans="1:7" ht="32.65" customHeight="1">
      <c r="A116" s="5" t="s">
        <v>1671</v>
      </c>
      <c r="B116" s="5" t="s">
        <v>1672</v>
      </c>
      <c r="C116" s="5" t="s">
        <v>176</v>
      </c>
      <c r="D116" s="6">
        <v>2150000</v>
      </c>
      <c r="E116" s="7">
        <v>225177455</v>
      </c>
      <c r="F116" s="7">
        <v>1.7500000000000002E-2</v>
      </c>
      <c r="G116" s="2"/>
    </row>
    <row r="117" spans="1:7" ht="32.65" customHeight="1">
      <c r="A117" s="5" t="s">
        <v>1673</v>
      </c>
      <c r="B117" s="5" t="s">
        <v>1674</v>
      </c>
      <c r="C117" s="5" t="s">
        <v>176</v>
      </c>
      <c r="D117" s="6">
        <v>11383600</v>
      </c>
      <c r="E117" s="7">
        <v>1192708721.48</v>
      </c>
      <c r="F117" s="7">
        <v>9.2899999999999996E-2</v>
      </c>
      <c r="G117" s="2"/>
    </row>
    <row r="118" spans="1:7" ht="32.65" customHeight="1">
      <c r="A118" s="5" t="s">
        <v>1675</v>
      </c>
      <c r="B118" s="5" t="s">
        <v>1676</v>
      </c>
      <c r="C118" s="5" t="s">
        <v>176</v>
      </c>
      <c r="D118" s="6">
        <v>9500000</v>
      </c>
      <c r="E118" s="7">
        <v>996389450</v>
      </c>
      <c r="F118" s="7">
        <v>7.7600000000000002E-2</v>
      </c>
      <c r="G118" s="2"/>
    </row>
    <row r="119" spans="1:7" ht="32.65" customHeight="1">
      <c r="A119" s="5" t="s">
        <v>472</v>
      </c>
      <c r="B119" s="5" t="s">
        <v>473</v>
      </c>
      <c r="C119" s="5" t="s">
        <v>176</v>
      </c>
      <c r="D119" s="6">
        <v>1739000</v>
      </c>
      <c r="E119" s="7">
        <v>182533613.30000001</v>
      </c>
      <c r="F119" s="7">
        <v>1.4200000000000001E-2</v>
      </c>
      <c r="G119" s="2"/>
    </row>
    <row r="120" spans="1:7" ht="32.65" customHeight="1">
      <c r="A120" s="5" t="s">
        <v>1677</v>
      </c>
      <c r="B120" s="5" t="s">
        <v>1678</v>
      </c>
      <c r="C120" s="5" t="s">
        <v>176</v>
      </c>
      <c r="D120" s="6">
        <v>274500</v>
      </c>
      <c r="E120" s="7">
        <v>28751953.5</v>
      </c>
      <c r="F120" s="7">
        <v>2.2000000000000001E-3</v>
      </c>
      <c r="G120" s="2"/>
    </row>
    <row r="121" spans="1:7" ht="32.65" customHeight="1">
      <c r="A121" s="5" t="s">
        <v>1679</v>
      </c>
      <c r="B121" s="5" t="s">
        <v>1680</v>
      </c>
      <c r="C121" s="5" t="s">
        <v>176</v>
      </c>
      <c r="D121" s="6">
        <v>12500000</v>
      </c>
      <c r="E121" s="7">
        <v>1311762500</v>
      </c>
      <c r="F121" s="7">
        <v>0.1022</v>
      </c>
      <c r="G121" s="2"/>
    </row>
    <row r="122" spans="1:7" ht="32.65" customHeight="1">
      <c r="A122" s="5" t="s">
        <v>1681</v>
      </c>
      <c r="B122" s="5" t="s">
        <v>1682</v>
      </c>
      <c r="C122" s="5" t="s">
        <v>176</v>
      </c>
      <c r="D122" s="6">
        <v>2000000</v>
      </c>
      <c r="E122" s="7">
        <v>209938600</v>
      </c>
      <c r="F122" s="7">
        <v>1.6400000000000001E-2</v>
      </c>
      <c r="G122" s="2"/>
    </row>
    <row r="123" spans="1:7" ht="32.65" customHeight="1">
      <c r="A123" s="5" t="s">
        <v>478</v>
      </c>
      <c r="B123" s="5" t="s">
        <v>479</v>
      </c>
      <c r="C123" s="5" t="s">
        <v>176</v>
      </c>
      <c r="D123" s="6">
        <v>5192000</v>
      </c>
      <c r="E123" s="7">
        <v>538776436</v>
      </c>
      <c r="F123" s="7">
        <v>4.2000000000000003E-2</v>
      </c>
      <c r="G123" s="2"/>
    </row>
    <row r="124" spans="1:7" ht="32.65" customHeight="1">
      <c r="A124" s="5" t="s">
        <v>1683</v>
      </c>
      <c r="B124" s="5" t="s">
        <v>1684</v>
      </c>
      <c r="C124" s="5" t="s">
        <v>176</v>
      </c>
      <c r="D124" s="6">
        <v>10000000</v>
      </c>
      <c r="E124" s="7">
        <v>1051804000</v>
      </c>
      <c r="F124" s="7">
        <v>8.2000000000000003E-2</v>
      </c>
      <c r="G124" s="2"/>
    </row>
    <row r="125" spans="1:7" ht="32.65" customHeight="1">
      <c r="A125" s="5" t="s">
        <v>1685</v>
      </c>
      <c r="B125" s="5" t="s">
        <v>1686</v>
      </c>
      <c r="C125" s="5" t="s">
        <v>176</v>
      </c>
      <c r="D125" s="6">
        <v>1751800</v>
      </c>
      <c r="E125" s="7">
        <v>183882767.22</v>
      </c>
      <c r="F125" s="7">
        <v>1.43E-2</v>
      </c>
      <c r="G125" s="2"/>
    </row>
    <row r="126" spans="1:7" ht="32.65" customHeight="1">
      <c r="A126" s="5" t="s">
        <v>1687</v>
      </c>
      <c r="B126" s="5" t="s">
        <v>1688</v>
      </c>
      <c r="C126" s="5" t="s">
        <v>176</v>
      </c>
      <c r="D126" s="6">
        <v>5000000</v>
      </c>
      <c r="E126" s="7">
        <v>526107500</v>
      </c>
      <c r="F126" s="7">
        <v>4.1000000000000002E-2</v>
      </c>
      <c r="G126" s="2"/>
    </row>
    <row r="127" spans="1:7" ht="32.65" customHeight="1">
      <c r="A127" s="5" t="s">
        <v>480</v>
      </c>
      <c r="B127" s="5" t="s">
        <v>481</v>
      </c>
      <c r="C127" s="5" t="s">
        <v>176</v>
      </c>
      <c r="D127" s="6">
        <v>1030000</v>
      </c>
      <c r="E127" s="7">
        <v>108200470</v>
      </c>
      <c r="F127" s="7">
        <v>8.3999999999999995E-3</v>
      </c>
      <c r="G127" s="2"/>
    </row>
    <row r="128" spans="1:7" ht="32.65" customHeight="1">
      <c r="A128" s="5" t="s">
        <v>482</v>
      </c>
      <c r="B128" s="5" t="s">
        <v>483</v>
      </c>
      <c r="C128" s="5" t="s">
        <v>176</v>
      </c>
      <c r="D128" s="6">
        <v>500000</v>
      </c>
      <c r="E128" s="7">
        <v>52037700</v>
      </c>
      <c r="F128" s="7">
        <v>4.1000000000000003E-3</v>
      </c>
      <c r="G128" s="2"/>
    </row>
    <row r="129" spans="1:7" ht="32.65" customHeight="1">
      <c r="A129" s="5" t="s">
        <v>1689</v>
      </c>
      <c r="B129" s="5" t="s">
        <v>1690</v>
      </c>
      <c r="C129" s="5" t="s">
        <v>176</v>
      </c>
      <c r="D129" s="6">
        <v>1503000</v>
      </c>
      <c r="E129" s="7">
        <v>158230579.5</v>
      </c>
      <c r="F129" s="7">
        <v>1.23E-2</v>
      </c>
      <c r="G129" s="2"/>
    </row>
    <row r="130" spans="1:7" ht="32.65" customHeight="1">
      <c r="A130" s="5" t="s">
        <v>1691</v>
      </c>
      <c r="B130" s="5" t="s">
        <v>1692</v>
      </c>
      <c r="C130" s="5" t="s">
        <v>176</v>
      </c>
      <c r="D130" s="6">
        <v>4000000</v>
      </c>
      <c r="E130" s="7">
        <v>421389200</v>
      </c>
      <c r="F130" s="7">
        <v>3.2800000000000003E-2</v>
      </c>
      <c r="G130" s="2"/>
    </row>
    <row r="131" spans="1:7" ht="32.65" customHeight="1">
      <c r="A131" s="5" t="s">
        <v>488</v>
      </c>
      <c r="B131" s="5" t="s">
        <v>489</v>
      </c>
      <c r="C131" s="5" t="s">
        <v>176</v>
      </c>
      <c r="D131" s="6">
        <v>2000000</v>
      </c>
      <c r="E131" s="7">
        <v>210172600</v>
      </c>
      <c r="F131" s="7">
        <v>1.6400000000000001E-2</v>
      </c>
      <c r="G131" s="2"/>
    </row>
    <row r="132" spans="1:7" ht="32.65" customHeight="1">
      <c r="A132" s="5" t="s">
        <v>1693</v>
      </c>
      <c r="B132" s="5" t="s">
        <v>1694</v>
      </c>
      <c r="C132" s="5" t="s">
        <v>176</v>
      </c>
      <c r="D132" s="6">
        <v>7000000</v>
      </c>
      <c r="E132" s="7">
        <v>737632000</v>
      </c>
      <c r="F132" s="7">
        <v>5.7500000000000002E-2</v>
      </c>
      <c r="G132" s="2"/>
    </row>
    <row r="133" spans="1:7" ht="32.65" customHeight="1">
      <c r="A133" s="5" t="s">
        <v>1695</v>
      </c>
      <c r="B133" s="5" t="s">
        <v>1696</v>
      </c>
      <c r="C133" s="5" t="s">
        <v>176</v>
      </c>
      <c r="D133" s="6">
        <v>500000</v>
      </c>
      <c r="E133" s="7">
        <v>52701350</v>
      </c>
      <c r="F133" s="7">
        <v>4.1000000000000003E-3</v>
      </c>
      <c r="G133" s="2"/>
    </row>
    <row r="134" spans="1:7" ht="32.65" customHeight="1">
      <c r="A134" s="5" t="s">
        <v>1697</v>
      </c>
      <c r="B134" s="5" t="s">
        <v>1698</v>
      </c>
      <c r="C134" s="5" t="s">
        <v>176</v>
      </c>
      <c r="D134" s="6">
        <v>1500000</v>
      </c>
      <c r="E134" s="7">
        <v>157416900</v>
      </c>
      <c r="F134" s="7">
        <v>1.23E-2</v>
      </c>
      <c r="G134" s="2"/>
    </row>
    <row r="135" spans="1:7" ht="32.65" customHeight="1">
      <c r="A135" s="5" t="s">
        <v>1699</v>
      </c>
      <c r="B135" s="5" t="s">
        <v>1700</v>
      </c>
      <c r="C135" s="5" t="s">
        <v>176</v>
      </c>
      <c r="D135" s="6">
        <v>11500000</v>
      </c>
      <c r="E135" s="7">
        <v>1211222550</v>
      </c>
      <c r="F135" s="7">
        <v>9.4399999999999998E-2</v>
      </c>
      <c r="G135" s="2"/>
    </row>
    <row r="136" spans="1:7" ht="32.65" customHeight="1">
      <c r="A136" s="5" t="s">
        <v>1701</v>
      </c>
      <c r="B136" s="5" t="s">
        <v>1702</v>
      </c>
      <c r="C136" s="5" t="s">
        <v>176</v>
      </c>
      <c r="D136" s="6">
        <v>3192000</v>
      </c>
      <c r="E136" s="7">
        <v>320952088.80000001</v>
      </c>
      <c r="F136" s="7">
        <v>2.5000000000000001E-2</v>
      </c>
      <c r="G136" s="2"/>
    </row>
    <row r="137" spans="1:7" ht="32.65" customHeight="1">
      <c r="A137" s="5" t="s">
        <v>1703</v>
      </c>
      <c r="B137" s="5" t="s">
        <v>1704</v>
      </c>
      <c r="C137" s="5" t="s">
        <v>176</v>
      </c>
      <c r="D137" s="6">
        <v>500000</v>
      </c>
      <c r="E137" s="7">
        <v>52687200</v>
      </c>
      <c r="F137" s="7">
        <v>4.1000000000000003E-3</v>
      </c>
      <c r="G137" s="2"/>
    </row>
    <row r="138" spans="1:7" ht="32.65" customHeight="1">
      <c r="A138" s="5" t="s">
        <v>1705</v>
      </c>
      <c r="B138" s="5" t="s">
        <v>1706</v>
      </c>
      <c r="C138" s="5" t="s">
        <v>176</v>
      </c>
      <c r="D138" s="6">
        <v>901000</v>
      </c>
      <c r="E138" s="7">
        <v>94535262.599999994</v>
      </c>
      <c r="F138" s="7">
        <v>7.4000000000000003E-3</v>
      </c>
      <c r="G138" s="2"/>
    </row>
    <row r="139" spans="1:7" ht="32.65" customHeight="1">
      <c r="A139" s="5" t="s">
        <v>500</v>
      </c>
      <c r="B139" s="5" t="s">
        <v>501</v>
      </c>
      <c r="C139" s="5" t="s">
        <v>176</v>
      </c>
      <c r="D139" s="6">
        <v>1943600</v>
      </c>
      <c r="E139" s="7">
        <v>203986262.08000001</v>
      </c>
      <c r="F139" s="7">
        <v>1.5900000000000001E-2</v>
      </c>
      <c r="G139" s="2"/>
    </row>
    <row r="140" spans="1:7" ht="32.65" customHeight="1">
      <c r="A140" s="5" t="s">
        <v>1707</v>
      </c>
      <c r="B140" s="5" t="s">
        <v>1708</v>
      </c>
      <c r="C140" s="5" t="s">
        <v>176</v>
      </c>
      <c r="D140" s="6">
        <v>26500000</v>
      </c>
      <c r="E140" s="7">
        <v>2795832150</v>
      </c>
      <c r="F140" s="7">
        <v>0.21790000000000001</v>
      </c>
      <c r="G140" s="2"/>
    </row>
    <row r="141" spans="1:7" ht="32.65" customHeight="1">
      <c r="A141" s="5" t="s">
        <v>1709</v>
      </c>
      <c r="B141" s="5" t="s">
        <v>1710</v>
      </c>
      <c r="C141" s="5" t="s">
        <v>176</v>
      </c>
      <c r="D141" s="6">
        <v>4000000</v>
      </c>
      <c r="E141" s="7">
        <v>417041200</v>
      </c>
      <c r="F141" s="7">
        <v>3.2500000000000001E-2</v>
      </c>
      <c r="G141" s="2"/>
    </row>
    <row r="142" spans="1:7" ht="32.65" customHeight="1">
      <c r="A142" s="5" t="s">
        <v>1711</v>
      </c>
      <c r="B142" s="5" t="s">
        <v>1712</v>
      </c>
      <c r="C142" s="5" t="s">
        <v>176</v>
      </c>
      <c r="D142" s="6">
        <v>760000</v>
      </c>
      <c r="E142" s="7">
        <v>79711384</v>
      </c>
      <c r="F142" s="7">
        <v>6.1999999999999998E-3</v>
      </c>
      <c r="G142" s="2"/>
    </row>
    <row r="143" spans="1:7" ht="32.65" customHeight="1">
      <c r="A143" s="5" t="s">
        <v>506</v>
      </c>
      <c r="B143" s="5" t="s">
        <v>507</v>
      </c>
      <c r="C143" s="5" t="s">
        <v>176</v>
      </c>
      <c r="D143" s="6">
        <v>5000000</v>
      </c>
      <c r="E143" s="7">
        <v>531978500</v>
      </c>
      <c r="F143" s="7">
        <v>4.1500000000000002E-2</v>
      </c>
      <c r="G143" s="2"/>
    </row>
    <row r="144" spans="1:7" ht="32.65" customHeight="1">
      <c r="A144" s="5" t="s">
        <v>1713</v>
      </c>
      <c r="B144" s="5" t="s">
        <v>1714</v>
      </c>
      <c r="C144" s="5" t="s">
        <v>176</v>
      </c>
      <c r="D144" s="6">
        <v>1000000</v>
      </c>
      <c r="E144" s="7">
        <v>105168700</v>
      </c>
      <c r="F144" s="7">
        <v>8.2000000000000007E-3</v>
      </c>
      <c r="G144" s="2"/>
    </row>
    <row r="145" spans="1:7" ht="32.65" customHeight="1">
      <c r="A145" s="5" t="s">
        <v>508</v>
      </c>
      <c r="B145" s="5" t="s">
        <v>509</v>
      </c>
      <c r="C145" s="5" t="s">
        <v>176</v>
      </c>
      <c r="D145" s="6">
        <v>5000000</v>
      </c>
      <c r="E145" s="7">
        <v>528771000</v>
      </c>
      <c r="F145" s="7">
        <v>4.1200000000000001E-2</v>
      </c>
      <c r="G145" s="2"/>
    </row>
    <row r="146" spans="1:7" ht="32.65" customHeight="1">
      <c r="A146" s="5" t="s">
        <v>510</v>
      </c>
      <c r="B146" s="5" t="s">
        <v>511</v>
      </c>
      <c r="C146" s="5" t="s">
        <v>176</v>
      </c>
      <c r="D146" s="6">
        <v>2800000</v>
      </c>
      <c r="E146" s="7">
        <v>293138440</v>
      </c>
      <c r="F146" s="7">
        <v>2.2800000000000001E-2</v>
      </c>
      <c r="G146" s="2"/>
    </row>
    <row r="147" spans="1:7" ht="32.65" customHeight="1">
      <c r="A147" s="5" t="s">
        <v>512</v>
      </c>
      <c r="B147" s="5" t="s">
        <v>513</v>
      </c>
      <c r="C147" s="5" t="s">
        <v>176</v>
      </c>
      <c r="D147" s="6">
        <v>5000000</v>
      </c>
      <c r="E147" s="7">
        <v>528251000</v>
      </c>
      <c r="F147" s="7">
        <v>4.1200000000000001E-2</v>
      </c>
      <c r="G147" s="2"/>
    </row>
    <row r="148" spans="1:7" ht="32.65" customHeight="1">
      <c r="A148" s="5" t="s">
        <v>1715</v>
      </c>
      <c r="B148" s="5" t="s">
        <v>1716</v>
      </c>
      <c r="C148" s="5" t="s">
        <v>176</v>
      </c>
      <c r="D148" s="6">
        <v>10000000</v>
      </c>
      <c r="E148" s="7">
        <v>1058465000</v>
      </c>
      <c r="F148" s="7">
        <v>8.2500000000000004E-2</v>
      </c>
      <c r="G148" s="2"/>
    </row>
    <row r="149" spans="1:7" ht="32.65" customHeight="1">
      <c r="A149" s="5" t="s">
        <v>516</v>
      </c>
      <c r="B149" s="5" t="s">
        <v>517</v>
      </c>
      <c r="C149" s="5" t="s">
        <v>176</v>
      </c>
      <c r="D149" s="6">
        <v>1768000</v>
      </c>
      <c r="E149" s="7">
        <v>185347926.40000001</v>
      </c>
      <c r="F149" s="7">
        <v>1.44E-2</v>
      </c>
      <c r="G149" s="2"/>
    </row>
    <row r="150" spans="1:7" ht="32.65" customHeight="1">
      <c r="A150" s="5" t="s">
        <v>1717</v>
      </c>
      <c r="B150" s="5" t="s">
        <v>1718</v>
      </c>
      <c r="C150" s="5" t="s">
        <v>176</v>
      </c>
      <c r="D150" s="6">
        <v>7500000</v>
      </c>
      <c r="E150" s="7">
        <v>795345750</v>
      </c>
      <c r="F150" s="7">
        <v>6.2E-2</v>
      </c>
      <c r="G150" s="2"/>
    </row>
    <row r="151" spans="1:7" ht="32.65" customHeight="1">
      <c r="A151" s="5" t="s">
        <v>1719</v>
      </c>
      <c r="B151" s="5" t="s">
        <v>1720</v>
      </c>
      <c r="C151" s="5" t="s">
        <v>176</v>
      </c>
      <c r="D151" s="6">
        <v>14000000</v>
      </c>
      <c r="E151" s="7">
        <v>1485346800</v>
      </c>
      <c r="F151" s="7">
        <v>0.1157</v>
      </c>
      <c r="G151" s="2"/>
    </row>
    <row r="152" spans="1:7" ht="32.65" customHeight="1">
      <c r="A152" s="5" t="s">
        <v>520</v>
      </c>
      <c r="B152" s="5" t="s">
        <v>521</v>
      </c>
      <c r="C152" s="5" t="s">
        <v>176</v>
      </c>
      <c r="D152" s="6">
        <v>5000000</v>
      </c>
      <c r="E152" s="7">
        <v>530621000</v>
      </c>
      <c r="F152" s="7">
        <v>4.1300000000000003E-2</v>
      </c>
      <c r="G152" s="2"/>
    </row>
    <row r="153" spans="1:7" ht="32.65" customHeight="1">
      <c r="A153" s="5" t="s">
        <v>524</v>
      </c>
      <c r="B153" s="5" t="s">
        <v>525</v>
      </c>
      <c r="C153" s="5" t="s">
        <v>176</v>
      </c>
      <c r="D153" s="6">
        <v>2500000</v>
      </c>
      <c r="E153" s="7">
        <v>261361500</v>
      </c>
      <c r="F153" s="7">
        <v>2.0400000000000001E-2</v>
      </c>
      <c r="G153" s="2"/>
    </row>
    <row r="154" spans="1:7" ht="32.65" customHeight="1">
      <c r="A154" s="5" t="s">
        <v>1721</v>
      </c>
      <c r="B154" s="5" t="s">
        <v>1722</v>
      </c>
      <c r="C154" s="5" t="s">
        <v>176</v>
      </c>
      <c r="D154" s="6">
        <v>1500000</v>
      </c>
      <c r="E154" s="7">
        <v>157541250</v>
      </c>
      <c r="F154" s="7">
        <v>1.23E-2</v>
      </c>
      <c r="G154" s="2"/>
    </row>
    <row r="155" spans="1:7" ht="32.65" customHeight="1">
      <c r="A155" s="5" t="s">
        <v>1723</v>
      </c>
      <c r="B155" s="5" t="s">
        <v>1724</v>
      </c>
      <c r="C155" s="5" t="s">
        <v>176</v>
      </c>
      <c r="D155" s="6">
        <v>10000000</v>
      </c>
      <c r="E155" s="7">
        <v>1060504000</v>
      </c>
      <c r="F155" s="7">
        <v>8.2600000000000007E-2</v>
      </c>
      <c r="G155" s="2"/>
    </row>
    <row r="156" spans="1:7" ht="32.65" customHeight="1">
      <c r="A156" s="5" t="s">
        <v>1725</v>
      </c>
      <c r="B156" s="5" t="s">
        <v>1726</v>
      </c>
      <c r="C156" s="5" t="s">
        <v>176</v>
      </c>
      <c r="D156" s="6">
        <v>3000000</v>
      </c>
      <c r="E156" s="7">
        <v>315086400</v>
      </c>
      <c r="F156" s="7">
        <v>2.46E-2</v>
      </c>
      <c r="G156" s="2"/>
    </row>
    <row r="157" spans="1:7" ht="32.65" customHeight="1">
      <c r="A157" s="5" t="s">
        <v>1727</v>
      </c>
      <c r="B157" s="5" t="s">
        <v>1728</v>
      </c>
      <c r="C157" s="5" t="s">
        <v>176</v>
      </c>
      <c r="D157" s="6">
        <v>5000000</v>
      </c>
      <c r="E157" s="7">
        <v>531715000</v>
      </c>
      <c r="F157" s="7">
        <v>4.1399999999999999E-2</v>
      </c>
      <c r="G157" s="2"/>
    </row>
    <row r="158" spans="1:7" ht="32.65" customHeight="1">
      <c r="A158" s="5" t="s">
        <v>1729</v>
      </c>
      <c r="B158" s="5" t="s">
        <v>1730</v>
      </c>
      <c r="C158" s="5" t="s">
        <v>176</v>
      </c>
      <c r="D158" s="6">
        <v>796000</v>
      </c>
      <c r="E158" s="7">
        <v>83711976.799999997</v>
      </c>
      <c r="F158" s="7">
        <v>6.4999999999999997E-3</v>
      </c>
      <c r="G158" s="2"/>
    </row>
    <row r="159" spans="1:7" ht="32.65" customHeight="1">
      <c r="A159" s="5" t="s">
        <v>1731</v>
      </c>
      <c r="B159" s="5" t="s">
        <v>1732</v>
      </c>
      <c r="C159" s="5" t="s">
        <v>176</v>
      </c>
      <c r="D159" s="6">
        <v>10000000</v>
      </c>
      <c r="E159" s="7">
        <v>1063469000</v>
      </c>
      <c r="F159" s="7">
        <v>8.2900000000000001E-2</v>
      </c>
      <c r="G159" s="2"/>
    </row>
    <row r="160" spans="1:7" ht="32.65" customHeight="1">
      <c r="A160" s="5" t="s">
        <v>1733</v>
      </c>
      <c r="B160" s="5" t="s">
        <v>1734</v>
      </c>
      <c r="C160" s="5" t="s">
        <v>176</v>
      </c>
      <c r="D160" s="6">
        <v>4924000</v>
      </c>
      <c r="E160" s="7">
        <v>523420707.60000002</v>
      </c>
      <c r="F160" s="7">
        <v>4.0800000000000003E-2</v>
      </c>
      <c r="G160" s="2"/>
    </row>
    <row r="161" spans="1:7" ht="32.65" customHeight="1">
      <c r="A161" s="5" t="s">
        <v>584</v>
      </c>
      <c r="B161" s="5" t="s">
        <v>585</v>
      </c>
      <c r="C161" s="5" t="s">
        <v>176</v>
      </c>
      <c r="D161" s="6">
        <v>1000000</v>
      </c>
      <c r="E161" s="7">
        <v>105335300</v>
      </c>
      <c r="F161" s="7">
        <v>8.2000000000000007E-3</v>
      </c>
      <c r="G161" s="2"/>
    </row>
    <row r="162" spans="1:7" ht="32.65" customHeight="1">
      <c r="A162" s="5" t="s">
        <v>1735</v>
      </c>
      <c r="B162" s="5" t="s">
        <v>1736</v>
      </c>
      <c r="C162" s="5" t="s">
        <v>176</v>
      </c>
      <c r="D162" s="6">
        <v>2500000</v>
      </c>
      <c r="E162" s="7">
        <v>263338250</v>
      </c>
      <c r="F162" s="7">
        <v>2.0500000000000001E-2</v>
      </c>
      <c r="G162" s="2"/>
    </row>
    <row r="163" spans="1:7" ht="32.65" customHeight="1">
      <c r="A163" s="5" t="s">
        <v>586</v>
      </c>
      <c r="B163" s="5" t="s">
        <v>587</v>
      </c>
      <c r="C163" s="5" t="s">
        <v>176</v>
      </c>
      <c r="D163" s="6">
        <v>15000000</v>
      </c>
      <c r="E163" s="7">
        <v>1592487000</v>
      </c>
      <c r="F163" s="7">
        <v>0.1241</v>
      </c>
      <c r="G163" s="2"/>
    </row>
    <row r="164" spans="1:7" ht="32.65" customHeight="1">
      <c r="A164" s="5" t="s">
        <v>592</v>
      </c>
      <c r="B164" s="5" t="s">
        <v>593</v>
      </c>
      <c r="C164" s="5" t="s">
        <v>176</v>
      </c>
      <c r="D164" s="6">
        <v>5000000</v>
      </c>
      <c r="E164" s="7">
        <v>537651500</v>
      </c>
      <c r="F164" s="7">
        <v>4.19E-2</v>
      </c>
      <c r="G164" s="2"/>
    </row>
    <row r="165" spans="1:7" ht="32.65" customHeight="1">
      <c r="A165" s="5" t="s">
        <v>1737</v>
      </c>
      <c r="B165" s="5" t="s">
        <v>1738</v>
      </c>
      <c r="C165" s="5" t="s">
        <v>176</v>
      </c>
      <c r="D165" s="6">
        <v>1500000</v>
      </c>
      <c r="E165" s="7">
        <v>157709850</v>
      </c>
      <c r="F165" s="7">
        <v>1.23E-2</v>
      </c>
      <c r="G165" s="2"/>
    </row>
    <row r="166" spans="1:7" ht="32.65" customHeight="1">
      <c r="A166" s="5" t="s">
        <v>594</v>
      </c>
      <c r="B166" s="5" t="s">
        <v>595</v>
      </c>
      <c r="C166" s="5" t="s">
        <v>176</v>
      </c>
      <c r="D166" s="6">
        <v>1500000</v>
      </c>
      <c r="E166" s="7">
        <v>157783950</v>
      </c>
      <c r="F166" s="7">
        <v>1.23E-2</v>
      </c>
      <c r="G166" s="2"/>
    </row>
    <row r="167" spans="1:7" ht="32.65" customHeight="1">
      <c r="A167" s="5" t="s">
        <v>600</v>
      </c>
      <c r="B167" s="5" t="s">
        <v>601</v>
      </c>
      <c r="C167" s="5" t="s">
        <v>176</v>
      </c>
      <c r="D167" s="6">
        <v>10000000</v>
      </c>
      <c r="E167" s="7">
        <v>1052430000</v>
      </c>
      <c r="F167" s="7">
        <v>8.2000000000000003E-2</v>
      </c>
      <c r="G167" s="2"/>
    </row>
    <row r="168" spans="1:7" ht="32.65" customHeight="1">
      <c r="A168" s="5" t="s">
        <v>602</v>
      </c>
      <c r="B168" s="5" t="s">
        <v>603</v>
      </c>
      <c r="C168" s="5" t="s">
        <v>176</v>
      </c>
      <c r="D168" s="6">
        <v>930000</v>
      </c>
      <c r="E168" s="7">
        <v>98164197</v>
      </c>
      <c r="F168" s="7">
        <v>7.6E-3</v>
      </c>
      <c r="G168" s="2"/>
    </row>
    <row r="169" spans="1:7" ht="32.65" customHeight="1">
      <c r="A169" s="5" t="s">
        <v>1739</v>
      </c>
      <c r="B169" s="5" t="s">
        <v>1740</v>
      </c>
      <c r="C169" s="5" t="s">
        <v>176</v>
      </c>
      <c r="D169" s="6">
        <v>2000000</v>
      </c>
      <c r="E169" s="7">
        <v>211155600</v>
      </c>
      <c r="F169" s="7">
        <v>1.6500000000000001E-2</v>
      </c>
      <c r="G169" s="2"/>
    </row>
    <row r="170" spans="1:7" ht="32.65" customHeight="1">
      <c r="A170" s="5" t="s">
        <v>604</v>
      </c>
      <c r="B170" s="5" t="s">
        <v>605</v>
      </c>
      <c r="C170" s="5" t="s">
        <v>176</v>
      </c>
      <c r="D170" s="6">
        <v>13000000</v>
      </c>
      <c r="E170" s="7">
        <v>1387685000</v>
      </c>
      <c r="F170" s="7">
        <v>0.1081</v>
      </c>
      <c r="G170" s="2"/>
    </row>
    <row r="171" spans="1:7" ht="32.65" customHeight="1">
      <c r="A171" s="5" t="s">
        <v>1741</v>
      </c>
      <c r="B171" s="5" t="s">
        <v>1742</v>
      </c>
      <c r="C171" s="5" t="s">
        <v>176</v>
      </c>
      <c r="D171" s="6">
        <v>3000000</v>
      </c>
      <c r="E171" s="7">
        <v>316808400</v>
      </c>
      <c r="F171" s="7">
        <v>2.47E-2</v>
      </c>
      <c r="G171" s="2"/>
    </row>
    <row r="172" spans="1:7" ht="32.65" customHeight="1">
      <c r="A172" s="5" t="s">
        <v>1743</v>
      </c>
      <c r="B172" s="5" t="s">
        <v>1744</v>
      </c>
      <c r="C172" s="5" t="s">
        <v>176</v>
      </c>
      <c r="D172" s="6">
        <v>356000</v>
      </c>
      <c r="E172" s="7">
        <v>37647249.200000003</v>
      </c>
      <c r="F172" s="7">
        <v>2.8999999999999998E-3</v>
      </c>
      <c r="G172" s="2"/>
    </row>
    <row r="173" spans="1:7" ht="32.65" customHeight="1">
      <c r="A173" s="5" t="s">
        <v>1745</v>
      </c>
      <c r="B173" s="5" t="s">
        <v>1746</v>
      </c>
      <c r="C173" s="5" t="s">
        <v>176</v>
      </c>
      <c r="D173" s="6">
        <v>12500000</v>
      </c>
      <c r="E173" s="7">
        <v>1337596250</v>
      </c>
      <c r="F173" s="7">
        <v>0.1042</v>
      </c>
      <c r="G173" s="2"/>
    </row>
    <row r="174" spans="1:7" ht="32.65" customHeight="1">
      <c r="A174" s="5" t="s">
        <v>612</v>
      </c>
      <c r="B174" s="5" t="s">
        <v>613</v>
      </c>
      <c r="C174" s="5" t="s">
        <v>176</v>
      </c>
      <c r="D174" s="6">
        <v>5000000</v>
      </c>
      <c r="E174" s="7">
        <v>535429500</v>
      </c>
      <c r="F174" s="7">
        <v>4.1700000000000001E-2</v>
      </c>
      <c r="G174" s="2"/>
    </row>
    <row r="175" spans="1:7" ht="32.65" customHeight="1">
      <c r="A175" s="5" t="s">
        <v>1747</v>
      </c>
      <c r="B175" s="5" t="s">
        <v>1748</v>
      </c>
      <c r="C175" s="5" t="s">
        <v>176</v>
      </c>
      <c r="D175" s="6">
        <v>15000000</v>
      </c>
      <c r="E175" s="7">
        <v>1599882000</v>
      </c>
      <c r="F175" s="7">
        <v>0.12470000000000001</v>
      </c>
      <c r="G175" s="2"/>
    </row>
    <row r="176" spans="1:7" ht="32.65" customHeight="1">
      <c r="A176" s="5" t="s">
        <v>614</v>
      </c>
      <c r="B176" s="5" t="s">
        <v>615</v>
      </c>
      <c r="C176" s="5" t="s">
        <v>176</v>
      </c>
      <c r="D176" s="6">
        <v>4400000</v>
      </c>
      <c r="E176" s="7">
        <v>465886520</v>
      </c>
      <c r="F176" s="7">
        <v>3.6299999999999999E-2</v>
      </c>
      <c r="G176" s="2"/>
    </row>
    <row r="177" spans="1:7" ht="32.65" customHeight="1">
      <c r="A177" s="5" t="s">
        <v>618</v>
      </c>
      <c r="B177" s="5" t="s">
        <v>619</v>
      </c>
      <c r="C177" s="5" t="s">
        <v>176</v>
      </c>
      <c r="D177" s="6">
        <v>5000000</v>
      </c>
      <c r="E177" s="7">
        <v>536453000</v>
      </c>
      <c r="F177" s="7">
        <v>4.1799999999999997E-2</v>
      </c>
      <c r="G177" s="2"/>
    </row>
    <row r="178" spans="1:7" ht="32.65" customHeight="1">
      <c r="A178" s="5" t="s">
        <v>620</v>
      </c>
      <c r="B178" s="5" t="s">
        <v>621</v>
      </c>
      <c r="C178" s="5" t="s">
        <v>176</v>
      </c>
      <c r="D178" s="6">
        <v>10000000</v>
      </c>
      <c r="E178" s="7">
        <v>1074517000</v>
      </c>
      <c r="F178" s="7">
        <v>8.3699999999999997E-2</v>
      </c>
      <c r="G178" s="2"/>
    </row>
    <row r="179" spans="1:7" ht="32.65" customHeight="1">
      <c r="A179" s="5" t="s">
        <v>1749</v>
      </c>
      <c r="B179" s="5" t="s">
        <v>1750</v>
      </c>
      <c r="C179" s="5" t="s">
        <v>176</v>
      </c>
      <c r="D179" s="6">
        <v>9850000</v>
      </c>
      <c r="E179" s="7">
        <v>1059200050</v>
      </c>
      <c r="F179" s="7">
        <v>8.2500000000000004E-2</v>
      </c>
      <c r="G179" s="2"/>
    </row>
    <row r="180" spans="1:7" ht="32.65" customHeight="1">
      <c r="A180" s="5" t="s">
        <v>624</v>
      </c>
      <c r="B180" s="5" t="s">
        <v>625</v>
      </c>
      <c r="C180" s="5" t="s">
        <v>176</v>
      </c>
      <c r="D180" s="6">
        <v>2000000</v>
      </c>
      <c r="E180" s="7">
        <v>212194800</v>
      </c>
      <c r="F180" s="7">
        <v>1.6500000000000001E-2</v>
      </c>
      <c r="G180" s="2"/>
    </row>
    <row r="181" spans="1:7" ht="32.65" customHeight="1">
      <c r="A181" s="5" t="s">
        <v>626</v>
      </c>
      <c r="B181" s="5" t="s">
        <v>627</v>
      </c>
      <c r="C181" s="5" t="s">
        <v>176</v>
      </c>
      <c r="D181" s="6">
        <v>1000000</v>
      </c>
      <c r="E181" s="7">
        <v>106072400</v>
      </c>
      <c r="F181" s="7">
        <v>8.3000000000000001E-3</v>
      </c>
      <c r="G181" s="2"/>
    </row>
    <row r="182" spans="1:7" ht="32.65" customHeight="1">
      <c r="A182" s="5" t="s">
        <v>1751</v>
      </c>
      <c r="B182" s="5" t="s">
        <v>1752</v>
      </c>
      <c r="C182" s="5" t="s">
        <v>176</v>
      </c>
      <c r="D182" s="6">
        <v>7500000</v>
      </c>
      <c r="E182" s="7">
        <v>795484500</v>
      </c>
      <c r="F182" s="7">
        <v>6.2E-2</v>
      </c>
      <c r="G182" s="2"/>
    </row>
    <row r="183" spans="1:7" ht="32.65" customHeight="1">
      <c r="A183" s="5" t="s">
        <v>1753</v>
      </c>
      <c r="B183" s="5" t="s">
        <v>1754</v>
      </c>
      <c r="C183" s="5" t="s">
        <v>176</v>
      </c>
      <c r="D183" s="6">
        <v>2500000</v>
      </c>
      <c r="E183" s="7">
        <v>268983000</v>
      </c>
      <c r="F183" s="7">
        <v>2.1000000000000001E-2</v>
      </c>
      <c r="G183" s="2"/>
    </row>
    <row r="184" spans="1:7" ht="32.65" customHeight="1">
      <c r="A184" s="5" t="s">
        <v>630</v>
      </c>
      <c r="B184" s="5" t="s">
        <v>631</v>
      </c>
      <c r="C184" s="5" t="s">
        <v>176</v>
      </c>
      <c r="D184" s="6">
        <v>500000</v>
      </c>
      <c r="E184" s="7">
        <v>54047350</v>
      </c>
      <c r="F184" s="7">
        <v>4.1999999999999997E-3</v>
      </c>
      <c r="G184" s="2"/>
    </row>
    <row r="185" spans="1:7" ht="32.65" customHeight="1">
      <c r="A185" s="5" t="s">
        <v>1755</v>
      </c>
      <c r="B185" s="5" t="s">
        <v>1756</v>
      </c>
      <c r="C185" s="5" t="s">
        <v>176</v>
      </c>
      <c r="D185" s="6">
        <v>1000000</v>
      </c>
      <c r="E185" s="7">
        <v>106552200</v>
      </c>
      <c r="F185" s="7">
        <v>8.3000000000000001E-3</v>
      </c>
      <c r="G185" s="2"/>
    </row>
    <row r="186" spans="1:7" ht="32.65" customHeight="1">
      <c r="A186" s="5" t="s">
        <v>634</v>
      </c>
      <c r="B186" s="5" t="s">
        <v>635</v>
      </c>
      <c r="C186" s="5" t="s">
        <v>176</v>
      </c>
      <c r="D186" s="6">
        <v>500000</v>
      </c>
      <c r="E186" s="7">
        <v>54200850</v>
      </c>
      <c r="F186" s="7">
        <v>4.1999999999999997E-3</v>
      </c>
      <c r="G186" s="2"/>
    </row>
    <row r="187" spans="1:7" ht="32.65" customHeight="1">
      <c r="A187" s="5" t="s">
        <v>636</v>
      </c>
      <c r="B187" s="5" t="s">
        <v>637</v>
      </c>
      <c r="C187" s="5" t="s">
        <v>176</v>
      </c>
      <c r="D187" s="6">
        <v>10000000</v>
      </c>
      <c r="E187" s="7">
        <v>1085349000</v>
      </c>
      <c r="F187" s="7">
        <v>8.4599999999999995E-2</v>
      </c>
      <c r="G187" s="2"/>
    </row>
    <row r="188" spans="1:7" ht="32.65" customHeight="1">
      <c r="A188" s="5" t="s">
        <v>638</v>
      </c>
      <c r="B188" s="5" t="s">
        <v>639</v>
      </c>
      <c r="C188" s="5" t="s">
        <v>176</v>
      </c>
      <c r="D188" s="6">
        <v>100000</v>
      </c>
      <c r="E188" s="7">
        <v>10095900</v>
      </c>
      <c r="F188" s="7">
        <v>8.0000000000000004E-4</v>
      </c>
      <c r="G188" s="2"/>
    </row>
    <row r="189" spans="1:7" ht="32.65" customHeight="1">
      <c r="A189" s="5" t="s">
        <v>640</v>
      </c>
      <c r="B189" s="5" t="s">
        <v>641</v>
      </c>
      <c r="C189" s="5" t="s">
        <v>176</v>
      </c>
      <c r="D189" s="6">
        <v>700000</v>
      </c>
      <c r="E189" s="7">
        <v>70672770</v>
      </c>
      <c r="F189" s="7">
        <v>5.4999999999999997E-3</v>
      </c>
      <c r="G189" s="2"/>
    </row>
    <row r="190" spans="1:7" ht="32.65" customHeight="1">
      <c r="A190" s="5" t="s">
        <v>642</v>
      </c>
      <c r="B190" s="5" t="s">
        <v>643</v>
      </c>
      <c r="C190" s="5" t="s">
        <v>176</v>
      </c>
      <c r="D190" s="6">
        <v>400000</v>
      </c>
      <c r="E190" s="7">
        <v>40172600</v>
      </c>
      <c r="F190" s="7">
        <v>3.0999999999999999E-3</v>
      </c>
      <c r="G190" s="2"/>
    </row>
    <row r="191" spans="1:7" ht="32.65" customHeight="1">
      <c r="A191" s="5" t="s">
        <v>648</v>
      </c>
      <c r="B191" s="5" t="s">
        <v>649</v>
      </c>
      <c r="C191" s="5" t="s">
        <v>176</v>
      </c>
      <c r="D191" s="6">
        <v>900000</v>
      </c>
      <c r="E191" s="7">
        <v>91465650</v>
      </c>
      <c r="F191" s="7">
        <v>7.1000000000000004E-3</v>
      </c>
      <c r="G191" s="2"/>
    </row>
    <row r="192" spans="1:7" ht="32.65" customHeight="1">
      <c r="A192" s="5" t="s">
        <v>650</v>
      </c>
      <c r="B192" s="5" t="s">
        <v>651</v>
      </c>
      <c r="C192" s="5" t="s">
        <v>176</v>
      </c>
      <c r="D192" s="6">
        <v>500000</v>
      </c>
      <c r="E192" s="7">
        <v>50396850</v>
      </c>
      <c r="F192" s="7">
        <v>3.8999999999999998E-3</v>
      </c>
      <c r="G192" s="2"/>
    </row>
    <row r="193" spans="1:7" ht="32.65" customHeight="1">
      <c r="A193" s="5" t="s">
        <v>1757</v>
      </c>
      <c r="B193" s="5" t="s">
        <v>1758</v>
      </c>
      <c r="C193" s="5" t="s">
        <v>176</v>
      </c>
      <c r="D193" s="6">
        <v>1000000</v>
      </c>
      <c r="E193" s="7">
        <v>102538300</v>
      </c>
      <c r="F193" s="7">
        <v>8.0000000000000002E-3</v>
      </c>
      <c r="G193" s="2"/>
    </row>
    <row r="194" spans="1:7" ht="32.65" customHeight="1">
      <c r="A194" s="5" t="s">
        <v>1759</v>
      </c>
      <c r="B194" s="5" t="s">
        <v>1760</v>
      </c>
      <c r="C194" s="5" t="s">
        <v>176</v>
      </c>
      <c r="D194" s="6">
        <v>1000000</v>
      </c>
      <c r="E194" s="7">
        <v>101641800</v>
      </c>
      <c r="F194" s="7">
        <v>7.9000000000000008E-3</v>
      </c>
      <c r="G194" s="2"/>
    </row>
    <row r="195" spans="1:7" ht="32.65" customHeight="1">
      <c r="A195" s="5" t="s">
        <v>1761</v>
      </c>
      <c r="B195" s="5" t="s">
        <v>1762</v>
      </c>
      <c r="C195" s="5" t="s">
        <v>176</v>
      </c>
      <c r="D195" s="6">
        <v>1700000</v>
      </c>
      <c r="E195" s="7">
        <v>173191070</v>
      </c>
      <c r="F195" s="7">
        <v>1.35E-2</v>
      </c>
      <c r="G195" s="2"/>
    </row>
    <row r="196" spans="1:7" ht="32.65" customHeight="1">
      <c r="A196" s="5" t="s">
        <v>652</v>
      </c>
      <c r="B196" s="5" t="s">
        <v>653</v>
      </c>
      <c r="C196" s="5" t="s">
        <v>176</v>
      </c>
      <c r="D196" s="6">
        <v>500000</v>
      </c>
      <c r="E196" s="7">
        <v>50606900</v>
      </c>
      <c r="F196" s="7">
        <v>3.8999999999999998E-3</v>
      </c>
      <c r="G196" s="2"/>
    </row>
    <row r="197" spans="1:7" ht="32.65" customHeight="1">
      <c r="A197" s="5" t="s">
        <v>654</v>
      </c>
      <c r="B197" s="5" t="s">
        <v>655</v>
      </c>
      <c r="C197" s="5" t="s">
        <v>176</v>
      </c>
      <c r="D197" s="6">
        <v>385700</v>
      </c>
      <c r="E197" s="7">
        <v>39146467.219999999</v>
      </c>
      <c r="F197" s="7">
        <v>3.0999999999999999E-3</v>
      </c>
      <c r="G197" s="2"/>
    </row>
    <row r="198" spans="1:7" ht="32.65" customHeight="1">
      <c r="A198" s="5" t="s">
        <v>658</v>
      </c>
      <c r="B198" s="5" t="s">
        <v>659</v>
      </c>
      <c r="C198" s="5" t="s">
        <v>176</v>
      </c>
      <c r="D198" s="6">
        <v>1000000</v>
      </c>
      <c r="E198" s="7">
        <v>101485800</v>
      </c>
      <c r="F198" s="7">
        <v>7.9000000000000008E-3</v>
      </c>
      <c r="G198" s="2"/>
    </row>
    <row r="199" spans="1:7" ht="32.65" customHeight="1">
      <c r="A199" s="5" t="s">
        <v>662</v>
      </c>
      <c r="B199" s="5" t="s">
        <v>663</v>
      </c>
      <c r="C199" s="5" t="s">
        <v>176</v>
      </c>
      <c r="D199" s="6">
        <v>741800</v>
      </c>
      <c r="E199" s="7">
        <v>78853340</v>
      </c>
      <c r="F199" s="7">
        <v>6.1000000000000004E-3</v>
      </c>
      <c r="G199" s="2"/>
    </row>
    <row r="200" spans="1:7" ht="32.65" customHeight="1">
      <c r="A200" s="5" t="s">
        <v>664</v>
      </c>
      <c r="B200" s="5" t="s">
        <v>665</v>
      </c>
      <c r="C200" s="5" t="s">
        <v>176</v>
      </c>
      <c r="D200" s="6">
        <v>15000000</v>
      </c>
      <c r="E200" s="7">
        <v>1568011500</v>
      </c>
      <c r="F200" s="7">
        <v>0.1222</v>
      </c>
      <c r="G200" s="2"/>
    </row>
    <row r="201" spans="1:7" ht="32.65" customHeight="1">
      <c r="A201" s="5" t="s">
        <v>666</v>
      </c>
      <c r="B201" s="5" t="s">
        <v>667</v>
      </c>
      <c r="C201" s="5" t="s">
        <v>176</v>
      </c>
      <c r="D201" s="6">
        <v>500000</v>
      </c>
      <c r="E201" s="7">
        <v>53177000</v>
      </c>
      <c r="F201" s="7">
        <v>4.1000000000000003E-3</v>
      </c>
      <c r="G201" s="2"/>
    </row>
    <row r="202" spans="1:7" ht="32.65" customHeight="1">
      <c r="A202" s="5" t="s">
        <v>668</v>
      </c>
      <c r="B202" s="5" t="s">
        <v>669</v>
      </c>
      <c r="C202" s="5" t="s">
        <v>176</v>
      </c>
      <c r="D202" s="6">
        <v>500000</v>
      </c>
      <c r="E202" s="7">
        <v>50049150</v>
      </c>
      <c r="F202" s="7">
        <v>3.8999999999999998E-3</v>
      </c>
      <c r="G202" s="2"/>
    </row>
    <row r="203" spans="1:7" ht="32.65" customHeight="1">
      <c r="A203" s="5" t="s">
        <v>1763</v>
      </c>
      <c r="B203" s="5" t="s">
        <v>1764</v>
      </c>
      <c r="C203" s="5" t="s">
        <v>176</v>
      </c>
      <c r="D203" s="6">
        <v>500000</v>
      </c>
      <c r="E203" s="7">
        <v>50049250</v>
      </c>
      <c r="F203" s="7">
        <v>3.8999999999999998E-3</v>
      </c>
      <c r="G203" s="2"/>
    </row>
    <row r="204" spans="1:7" ht="32.65" customHeight="1">
      <c r="A204" s="5" t="s">
        <v>1765</v>
      </c>
      <c r="B204" s="5" t="s">
        <v>1766</v>
      </c>
      <c r="C204" s="5" t="s">
        <v>176</v>
      </c>
      <c r="D204" s="6">
        <v>900000</v>
      </c>
      <c r="E204" s="7">
        <v>95776830</v>
      </c>
      <c r="F204" s="7">
        <v>7.4999999999999997E-3</v>
      </c>
      <c r="G204" s="2"/>
    </row>
    <row r="205" spans="1:7" ht="32.65" customHeight="1">
      <c r="A205" s="5" t="s">
        <v>1767</v>
      </c>
      <c r="B205" s="5" t="s">
        <v>1768</v>
      </c>
      <c r="C205" s="5" t="s">
        <v>176</v>
      </c>
      <c r="D205" s="6">
        <v>500000</v>
      </c>
      <c r="E205" s="7">
        <v>52761950</v>
      </c>
      <c r="F205" s="7">
        <v>4.1000000000000003E-3</v>
      </c>
      <c r="G205" s="2"/>
    </row>
    <row r="206" spans="1:7" ht="32.65" customHeight="1">
      <c r="A206" s="5" t="s">
        <v>1769</v>
      </c>
      <c r="B206" s="5" t="s">
        <v>1770</v>
      </c>
      <c r="C206" s="5" t="s">
        <v>176</v>
      </c>
      <c r="D206" s="6">
        <v>338400</v>
      </c>
      <c r="E206" s="7">
        <v>35803836.719999999</v>
      </c>
      <c r="F206" s="7">
        <v>2.8E-3</v>
      </c>
      <c r="G206" s="2"/>
    </row>
    <row r="207" spans="1:7" ht="32.65" customHeight="1">
      <c r="A207" s="5" t="s">
        <v>1771</v>
      </c>
      <c r="B207" s="5" t="s">
        <v>1772</v>
      </c>
      <c r="C207" s="5" t="s">
        <v>176</v>
      </c>
      <c r="D207" s="6">
        <v>500000</v>
      </c>
      <c r="E207" s="7">
        <v>52904500</v>
      </c>
      <c r="F207" s="7">
        <v>4.1000000000000003E-3</v>
      </c>
      <c r="G207" s="2"/>
    </row>
    <row r="208" spans="1:7" ht="32.65" customHeight="1">
      <c r="A208" s="5" t="s">
        <v>1773</v>
      </c>
      <c r="B208" s="5" t="s">
        <v>1774</v>
      </c>
      <c r="C208" s="5" t="s">
        <v>176</v>
      </c>
      <c r="D208" s="6">
        <v>1000000</v>
      </c>
      <c r="E208" s="7">
        <v>105216700</v>
      </c>
      <c r="F208" s="7">
        <v>8.2000000000000007E-3</v>
      </c>
      <c r="G208" s="2"/>
    </row>
    <row r="209" spans="1:7" ht="32.65" customHeight="1">
      <c r="A209" s="5" t="s">
        <v>1775</v>
      </c>
      <c r="B209" s="5" t="s">
        <v>1776</v>
      </c>
      <c r="C209" s="5" t="s">
        <v>176</v>
      </c>
      <c r="D209" s="6">
        <v>1000000</v>
      </c>
      <c r="E209" s="7">
        <v>105403800</v>
      </c>
      <c r="F209" s="7">
        <v>8.2000000000000007E-3</v>
      </c>
      <c r="G209" s="2"/>
    </row>
    <row r="210" spans="1:7" ht="32.65" customHeight="1">
      <c r="A210" s="5" t="s">
        <v>1777</v>
      </c>
      <c r="B210" s="5" t="s">
        <v>1778</v>
      </c>
      <c r="C210" s="5" t="s">
        <v>176</v>
      </c>
      <c r="D210" s="6">
        <v>500000</v>
      </c>
      <c r="E210" s="7">
        <v>52898550</v>
      </c>
      <c r="F210" s="7">
        <v>4.1000000000000003E-3</v>
      </c>
      <c r="G210" s="2"/>
    </row>
    <row r="211" spans="1:7" ht="32.65" customHeight="1">
      <c r="A211" s="5" t="s">
        <v>1779</v>
      </c>
      <c r="B211" s="5" t="s">
        <v>1780</v>
      </c>
      <c r="C211" s="5" t="s">
        <v>176</v>
      </c>
      <c r="D211" s="6">
        <v>1500000</v>
      </c>
      <c r="E211" s="7">
        <v>159337800</v>
      </c>
      <c r="F211" s="7">
        <v>1.24E-2</v>
      </c>
      <c r="G211" s="2"/>
    </row>
    <row r="212" spans="1:7" ht="32.65" customHeight="1">
      <c r="A212" s="5" t="s">
        <v>670</v>
      </c>
      <c r="B212" s="5" t="s">
        <v>671</v>
      </c>
      <c r="C212" s="5" t="s">
        <v>176</v>
      </c>
      <c r="D212" s="6">
        <v>1500000</v>
      </c>
      <c r="E212" s="7">
        <v>156990150</v>
      </c>
      <c r="F212" s="7">
        <v>1.2200000000000001E-2</v>
      </c>
      <c r="G212" s="2"/>
    </row>
    <row r="213" spans="1:7" ht="32.65" customHeight="1">
      <c r="A213" s="5" t="s">
        <v>1781</v>
      </c>
      <c r="B213" s="5" t="s">
        <v>1782</v>
      </c>
      <c r="C213" s="5" t="s">
        <v>176</v>
      </c>
      <c r="D213" s="6">
        <v>500000</v>
      </c>
      <c r="E213" s="7">
        <v>52583850</v>
      </c>
      <c r="F213" s="7">
        <v>4.1000000000000003E-3</v>
      </c>
      <c r="G213" s="2"/>
    </row>
    <row r="214" spans="1:7" ht="32.65" customHeight="1">
      <c r="A214" s="5" t="s">
        <v>1783</v>
      </c>
      <c r="B214" s="5" t="s">
        <v>1784</v>
      </c>
      <c r="C214" s="5" t="s">
        <v>176</v>
      </c>
      <c r="D214" s="6">
        <v>1000000</v>
      </c>
      <c r="E214" s="7">
        <v>105126200</v>
      </c>
      <c r="F214" s="7">
        <v>8.2000000000000007E-3</v>
      </c>
      <c r="G214" s="2"/>
    </row>
    <row r="215" spans="1:7" ht="32.65" customHeight="1">
      <c r="A215" s="5" t="s">
        <v>1785</v>
      </c>
      <c r="B215" s="5" t="s">
        <v>1786</v>
      </c>
      <c r="C215" s="5" t="s">
        <v>176</v>
      </c>
      <c r="D215" s="6">
        <v>1000000</v>
      </c>
      <c r="E215" s="7">
        <v>106506500</v>
      </c>
      <c r="F215" s="7">
        <v>8.3000000000000001E-3</v>
      </c>
      <c r="G215" s="2"/>
    </row>
    <row r="216" spans="1:7" ht="32.65" customHeight="1">
      <c r="A216" s="5" t="s">
        <v>672</v>
      </c>
      <c r="B216" s="5" t="s">
        <v>673</v>
      </c>
      <c r="C216" s="5" t="s">
        <v>176</v>
      </c>
      <c r="D216" s="6">
        <v>500000</v>
      </c>
      <c r="E216" s="7">
        <v>53376900</v>
      </c>
      <c r="F216" s="7">
        <v>4.1999999999999997E-3</v>
      </c>
      <c r="G216" s="2"/>
    </row>
    <row r="217" spans="1:7" ht="32.65" customHeight="1">
      <c r="A217" s="5" t="s">
        <v>674</v>
      </c>
      <c r="B217" s="5" t="s">
        <v>675</v>
      </c>
      <c r="C217" s="5" t="s">
        <v>176</v>
      </c>
      <c r="D217" s="6">
        <v>500000</v>
      </c>
      <c r="E217" s="7">
        <v>53357100</v>
      </c>
      <c r="F217" s="7">
        <v>4.1999999999999997E-3</v>
      </c>
      <c r="G217" s="2"/>
    </row>
    <row r="218" spans="1:7" ht="32.65" customHeight="1">
      <c r="A218" s="5" t="s">
        <v>676</v>
      </c>
      <c r="B218" s="5" t="s">
        <v>677</v>
      </c>
      <c r="C218" s="5" t="s">
        <v>176</v>
      </c>
      <c r="D218" s="6">
        <v>1290000</v>
      </c>
      <c r="E218" s="7">
        <v>137654481</v>
      </c>
      <c r="F218" s="7">
        <v>1.0699999999999999E-2</v>
      </c>
      <c r="G218" s="2"/>
    </row>
    <row r="219" spans="1:7" ht="32.65" customHeight="1">
      <c r="A219" s="5" t="s">
        <v>1787</v>
      </c>
      <c r="B219" s="5" t="s">
        <v>1788</v>
      </c>
      <c r="C219" s="5" t="s">
        <v>176</v>
      </c>
      <c r="D219" s="6">
        <v>725000</v>
      </c>
      <c r="E219" s="7">
        <v>77629665</v>
      </c>
      <c r="F219" s="7">
        <v>6.0000000000000001E-3</v>
      </c>
      <c r="G219" s="2"/>
    </row>
    <row r="220" spans="1:7" ht="32.65" customHeight="1">
      <c r="A220" s="5" t="s">
        <v>1789</v>
      </c>
      <c r="B220" s="5" t="s">
        <v>1790</v>
      </c>
      <c r="C220" s="5" t="s">
        <v>176</v>
      </c>
      <c r="D220" s="6">
        <v>500000</v>
      </c>
      <c r="E220" s="7">
        <v>52522400</v>
      </c>
      <c r="F220" s="7">
        <v>4.1000000000000003E-3</v>
      </c>
      <c r="G220" s="2"/>
    </row>
    <row r="221" spans="1:7" ht="32.65" customHeight="1">
      <c r="A221" s="5" t="s">
        <v>1791</v>
      </c>
      <c r="B221" s="5" t="s">
        <v>1792</v>
      </c>
      <c r="C221" s="5" t="s">
        <v>176</v>
      </c>
      <c r="D221" s="6">
        <v>810000</v>
      </c>
      <c r="E221" s="7">
        <v>86781456</v>
      </c>
      <c r="F221" s="7">
        <v>6.7999999999999996E-3</v>
      </c>
      <c r="G221" s="2"/>
    </row>
    <row r="222" spans="1:7" ht="32.65" customHeight="1">
      <c r="A222" s="5" t="s">
        <v>678</v>
      </c>
      <c r="B222" s="5" t="s">
        <v>679</v>
      </c>
      <c r="C222" s="5" t="s">
        <v>176</v>
      </c>
      <c r="D222" s="6">
        <v>481800</v>
      </c>
      <c r="E222" s="7">
        <v>51572450.159999996</v>
      </c>
      <c r="F222" s="7">
        <v>4.0000000000000001E-3</v>
      </c>
      <c r="G222" s="2"/>
    </row>
    <row r="223" spans="1:7" ht="32.65" customHeight="1">
      <c r="A223" s="5" t="s">
        <v>1793</v>
      </c>
      <c r="B223" s="5" t="s">
        <v>1794</v>
      </c>
      <c r="C223" s="5" t="s">
        <v>176</v>
      </c>
      <c r="D223" s="6">
        <v>500000</v>
      </c>
      <c r="E223" s="7">
        <v>53509950</v>
      </c>
      <c r="F223" s="7">
        <v>4.1999999999999997E-3</v>
      </c>
      <c r="G223" s="2"/>
    </row>
    <row r="224" spans="1:7" ht="32.65" customHeight="1">
      <c r="A224" s="5" t="s">
        <v>680</v>
      </c>
      <c r="B224" s="5" t="s">
        <v>681</v>
      </c>
      <c r="C224" s="5" t="s">
        <v>176</v>
      </c>
      <c r="D224" s="6">
        <v>500000</v>
      </c>
      <c r="E224" s="7">
        <v>52844700</v>
      </c>
      <c r="F224" s="7">
        <v>4.1000000000000003E-3</v>
      </c>
      <c r="G224" s="2"/>
    </row>
    <row r="225" spans="1:7" ht="32.65" customHeight="1">
      <c r="A225" s="5" t="s">
        <v>682</v>
      </c>
      <c r="B225" s="5" t="s">
        <v>683</v>
      </c>
      <c r="C225" s="5" t="s">
        <v>176</v>
      </c>
      <c r="D225" s="6">
        <v>289900</v>
      </c>
      <c r="E225" s="7">
        <v>31076033.43</v>
      </c>
      <c r="F225" s="7">
        <v>2.3999999999999998E-3</v>
      </c>
      <c r="G225" s="2"/>
    </row>
    <row r="226" spans="1:7" ht="32.65" customHeight="1">
      <c r="A226" s="5" t="s">
        <v>684</v>
      </c>
      <c r="B226" s="5" t="s">
        <v>685</v>
      </c>
      <c r="C226" s="5" t="s">
        <v>176</v>
      </c>
      <c r="D226" s="6">
        <v>500000</v>
      </c>
      <c r="E226" s="7">
        <v>53575350</v>
      </c>
      <c r="F226" s="7">
        <v>4.1999999999999997E-3</v>
      </c>
      <c r="G226" s="2"/>
    </row>
    <row r="227" spans="1:7" ht="32.65" customHeight="1">
      <c r="A227" s="5" t="s">
        <v>1795</v>
      </c>
      <c r="B227" s="5" t="s">
        <v>1796</v>
      </c>
      <c r="C227" s="5" t="s">
        <v>176</v>
      </c>
      <c r="D227" s="6">
        <v>500000</v>
      </c>
      <c r="E227" s="7">
        <v>52659650</v>
      </c>
      <c r="F227" s="7">
        <v>4.1000000000000003E-3</v>
      </c>
      <c r="G227" s="2"/>
    </row>
    <row r="228" spans="1:7" ht="32.65" customHeight="1">
      <c r="A228" s="5" t="s">
        <v>1797</v>
      </c>
      <c r="B228" s="5" t="s">
        <v>1798</v>
      </c>
      <c r="C228" s="5" t="s">
        <v>176</v>
      </c>
      <c r="D228" s="6">
        <v>2075000</v>
      </c>
      <c r="E228" s="7">
        <v>129935462.5</v>
      </c>
      <c r="F228" s="7">
        <v>1.01E-2</v>
      </c>
      <c r="G228" s="2"/>
    </row>
    <row r="229" spans="1:7" ht="32.65" customHeight="1">
      <c r="A229" s="5" t="s">
        <v>1799</v>
      </c>
      <c r="B229" s="5" t="s">
        <v>1800</v>
      </c>
      <c r="C229" s="5" t="s">
        <v>176</v>
      </c>
      <c r="D229" s="6">
        <v>4731000</v>
      </c>
      <c r="E229" s="7">
        <v>285033288</v>
      </c>
      <c r="F229" s="7">
        <v>2.2200000000000001E-2</v>
      </c>
      <c r="G229" s="2"/>
    </row>
    <row r="230" spans="1:7" ht="32.65" customHeight="1">
      <c r="A230" s="5" t="s">
        <v>1801</v>
      </c>
      <c r="B230" s="5" t="s">
        <v>1802</v>
      </c>
      <c r="C230" s="5" t="s">
        <v>176</v>
      </c>
      <c r="D230" s="6">
        <v>2560700</v>
      </c>
      <c r="E230" s="7">
        <v>154911851.13</v>
      </c>
      <c r="F230" s="7">
        <v>1.21E-2</v>
      </c>
      <c r="G230" s="2"/>
    </row>
    <row r="231" spans="1:7" ht="32.65" customHeight="1">
      <c r="A231" s="5" t="s">
        <v>1803</v>
      </c>
      <c r="B231" s="5" t="s">
        <v>1804</v>
      </c>
      <c r="C231" s="5" t="s">
        <v>176</v>
      </c>
      <c r="D231" s="6">
        <v>2560700</v>
      </c>
      <c r="E231" s="7">
        <v>143753600.88</v>
      </c>
      <c r="F231" s="7">
        <v>1.12E-2</v>
      </c>
      <c r="G231" s="2"/>
    </row>
    <row r="232" spans="1:7" ht="32.65" customHeight="1">
      <c r="A232" s="5" t="s">
        <v>1805</v>
      </c>
      <c r="B232" s="5" t="s">
        <v>1806</v>
      </c>
      <c r="C232" s="5" t="s">
        <v>176</v>
      </c>
      <c r="D232" s="6">
        <v>2560700</v>
      </c>
      <c r="E232" s="7">
        <v>138207380.75</v>
      </c>
      <c r="F232" s="7">
        <v>1.0800000000000001E-2</v>
      </c>
      <c r="G232" s="2"/>
    </row>
    <row r="233" spans="1:7" ht="32.65" customHeight="1">
      <c r="A233" s="5" t="s">
        <v>686</v>
      </c>
      <c r="B233" s="5" t="s">
        <v>687</v>
      </c>
      <c r="C233" s="5" t="s">
        <v>176</v>
      </c>
      <c r="D233" s="6">
        <v>500000</v>
      </c>
      <c r="E233" s="7">
        <v>30216800</v>
      </c>
      <c r="F233" s="7">
        <v>2.3999999999999998E-3</v>
      </c>
      <c r="G233" s="2"/>
    </row>
    <row r="234" spans="1:7" ht="32.65" customHeight="1">
      <c r="A234" s="5" t="s">
        <v>688</v>
      </c>
      <c r="B234" s="5" t="s">
        <v>689</v>
      </c>
      <c r="C234" s="5" t="s">
        <v>176</v>
      </c>
      <c r="D234" s="6">
        <v>500000</v>
      </c>
      <c r="E234" s="7">
        <v>28038800</v>
      </c>
      <c r="F234" s="7">
        <v>2.2000000000000001E-3</v>
      </c>
      <c r="G234" s="2"/>
    </row>
    <row r="235" spans="1:7" ht="32.65" customHeight="1">
      <c r="A235" s="5" t="s">
        <v>1807</v>
      </c>
      <c r="B235" s="5" t="s">
        <v>1808</v>
      </c>
      <c r="C235" s="5" t="s">
        <v>176</v>
      </c>
      <c r="D235" s="6">
        <v>3034600</v>
      </c>
      <c r="E235" s="7">
        <v>176716592.94</v>
      </c>
      <c r="F235" s="7">
        <v>1.38E-2</v>
      </c>
      <c r="G235" s="2"/>
    </row>
    <row r="236" spans="1:7" ht="32.65" customHeight="1">
      <c r="A236" s="5" t="s">
        <v>1809</v>
      </c>
      <c r="B236" s="5" t="s">
        <v>1810</v>
      </c>
      <c r="C236" s="5" t="s">
        <v>176</v>
      </c>
      <c r="D236" s="6">
        <v>3034600</v>
      </c>
      <c r="E236" s="7">
        <v>163604389.80000001</v>
      </c>
      <c r="F236" s="7">
        <v>1.2699999999999999E-2</v>
      </c>
      <c r="G236" s="2"/>
    </row>
    <row r="237" spans="1:7" ht="32.65" customHeight="1">
      <c r="A237" s="5" t="s">
        <v>1811</v>
      </c>
      <c r="B237" s="5" t="s">
        <v>1812</v>
      </c>
      <c r="C237" s="5" t="s">
        <v>176</v>
      </c>
      <c r="D237" s="6">
        <v>1521000</v>
      </c>
      <c r="E237" s="7">
        <v>94209827.400000006</v>
      </c>
      <c r="F237" s="7">
        <v>7.3000000000000001E-3</v>
      </c>
      <c r="G237" s="2"/>
    </row>
    <row r="238" spans="1:7" ht="32.65" customHeight="1">
      <c r="A238" s="5" t="s">
        <v>1813</v>
      </c>
      <c r="B238" s="5" t="s">
        <v>1814</v>
      </c>
      <c r="C238" s="5" t="s">
        <v>176</v>
      </c>
      <c r="D238" s="6">
        <v>1500000</v>
      </c>
      <c r="E238" s="7">
        <v>86184300</v>
      </c>
      <c r="F238" s="7">
        <v>6.7000000000000002E-3</v>
      </c>
      <c r="G238" s="2"/>
    </row>
    <row r="239" spans="1:7" ht="32.65" customHeight="1">
      <c r="A239" s="5" t="s">
        <v>1815</v>
      </c>
      <c r="B239" s="5" t="s">
        <v>1816</v>
      </c>
      <c r="C239" s="5" t="s">
        <v>176</v>
      </c>
      <c r="D239" s="6">
        <v>1521000</v>
      </c>
      <c r="E239" s="7">
        <v>90699511.5</v>
      </c>
      <c r="F239" s="7">
        <v>7.1000000000000004E-3</v>
      </c>
      <c r="G239" s="2"/>
    </row>
    <row r="240" spans="1:7" ht="32.65" customHeight="1">
      <c r="A240" s="5" t="s">
        <v>1817</v>
      </c>
      <c r="B240" s="5" t="s">
        <v>1818</v>
      </c>
      <c r="C240" s="5" t="s">
        <v>176</v>
      </c>
      <c r="D240" s="6">
        <v>1500000</v>
      </c>
      <c r="E240" s="7">
        <v>82933050</v>
      </c>
      <c r="F240" s="7">
        <v>6.4999999999999997E-3</v>
      </c>
      <c r="G240" s="2"/>
    </row>
    <row r="241" spans="1:7" ht="14.45" customHeight="1">
      <c r="A241" s="5" t="s">
        <v>690</v>
      </c>
      <c r="B241" s="5" t="s">
        <v>691</v>
      </c>
      <c r="C241" s="5" t="s">
        <v>311</v>
      </c>
      <c r="D241" s="6">
        <v>25500000</v>
      </c>
      <c r="E241" s="7">
        <v>2590379250</v>
      </c>
      <c r="F241" s="7">
        <v>0.2019</v>
      </c>
      <c r="G241" s="2"/>
    </row>
    <row r="242" spans="1:7" ht="14.45" customHeight="1">
      <c r="A242" s="5" t="s">
        <v>692</v>
      </c>
      <c r="B242" s="5" t="s">
        <v>693</v>
      </c>
      <c r="C242" s="5" t="s">
        <v>311</v>
      </c>
      <c r="D242" s="6">
        <v>2390000</v>
      </c>
      <c r="E242" s="7">
        <v>256902295</v>
      </c>
      <c r="F242" s="7">
        <v>0.02</v>
      </c>
      <c r="G242" s="2"/>
    </row>
    <row r="243" spans="1:7" ht="32.65" customHeight="1">
      <c r="A243" s="5" t="s">
        <v>1819</v>
      </c>
      <c r="B243" s="5" t="s">
        <v>1820</v>
      </c>
      <c r="C243" s="5" t="s">
        <v>176</v>
      </c>
      <c r="D243" s="6">
        <v>8349200</v>
      </c>
      <c r="E243" s="7">
        <v>797580707.75999999</v>
      </c>
      <c r="F243" s="7">
        <v>6.2199999999999998E-2</v>
      </c>
      <c r="G243" s="2"/>
    </row>
    <row r="244" spans="1:7" ht="32.65" customHeight="1">
      <c r="A244" s="5" t="s">
        <v>1821</v>
      </c>
      <c r="B244" s="5" t="s">
        <v>1822</v>
      </c>
      <c r="C244" s="5" t="s">
        <v>176</v>
      </c>
      <c r="D244" s="6">
        <v>3219500</v>
      </c>
      <c r="E244" s="7">
        <v>305143566.10000002</v>
      </c>
      <c r="F244" s="7">
        <v>2.3800000000000002E-2</v>
      </c>
      <c r="G244" s="2"/>
    </row>
    <row r="245" spans="1:7" ht="32.65" customHeight="1">
      <c r="A245" s="5" t="s">
        <v>700</v>
      </c>
      <c r="B245" s="5" t="s">
        <v>701</v>
      </c>
      <c r="C245" s="5" t="s">
        <v>176</v>
      </c>
      <c r="D245" s="6">
        <v>5000000</v>
      </c>
      <c r="E245" s="7">
        <v>484304000</v>
      </c>
      <c r="F245" s="7">
        <v>3.7699999999999997E-2</v>
      </c>
      <c r="G245" s="2"/>
    </row>
    <row r="246" spans="1:7" ht="32.65" customHeight="1">
      <c r="A246" s="5" t="s">
        <v>1823</v>
      </c>
      <c r="B246" s="5" t="s">
        <v>1824</v>
      </c>
      <c r="C246" s="5" t="s">
        <v>176</v>
      </c>
      <c r="D246" s="6">
        <v>10000000</v>
      </c>
      <c r="E246" s="7">
        <v>954831000</v>
      </c>
      <c r="F246" s="7">
        <v>7.4399999999999994E-2</v>
      </c>
      <c r="G246" s="2"/>
    </row>
    <row r="247" spans="1:7" ht="32.65" customHeight="1">
      <c r="A247" s="5" t="s">
        <v>1825</v>
      </c>
      <c r="B247" s="5" t="s">
        <v>1826</v>
      </c>
      <c r="C247" s="5" t="s">
        <v>176</v>
      </c>
      <c r="D247" s="6">
        <v>10000000</v>
      </c>
      <c r="E247" s="7">
        <v>955375000</v>
      </c>
      <c r="F247" s="7">
        <v>7.4399999999999994E-2</v>
      </c>
      <c r="G247" s="2"/>
    </row>
    <row r="248" spans="1:7" ht="32.65" customHeight="1">
      <c r="A248" s="5" t="s">
        <v>1827</v>
      </c>
      <c r="B248" s="5" t="s">
        <v>1828</v>
      </c>
      <c r="C248" s="5" t="s">
        <v>176</v>
      </c>
      <c r="D248" s="6">
        <v>10000000</v>
      </c>
      <c r="E248" s="7">
        <v>946779000</v>
      </c>
      <c r="F248" s="7">
        <v>7.3800000000000004E-2</v>
      </c>
      <c r="G248" s="2"/>
    </row>
    <row r="249" spans="1:7" ht="32.65" customHeight="1">
      <c r="A249" s="5" t="s">
        <v>1829</v>
      </c>
      <c r="B249" s="5" t="s">
        <v>1830</v>
      </c>
      <c r="C249" s="5" t="s">
        <v>176</v>
      </c>
      <c r="D249" s="6">
        <v>10000000</v>
      </c>
      <c r="E249" s="7">
        <v>959417000</v>
      </c>
      <c r="F249" s="7">
        <v>7.4800000000000005E-2</v>
      </c>
      <c r="G249" s="2"/>
    </row>
    <row r="250" spans="1:7" ht="32.65" customHeight="1">
      <c r="A250" s="5" t="s">
        <v>704</v>
      </c>
      <c r="B250" s="5" t="s">
        <v>705</v>
      </c>
      <c r="C250" s="5" t="s">
        <v>176</v>
      </c>
      <c r="D250" s="6">
        <v>5000000</v>
      </c>
      <c r="E250" s="7">
        <v>479842000</v>
      </c>
      <c r="F250" s="7">
        <v>3.7400000000000003E-2</v>
      </c>
      <c r="G250" s="2"/>
    </row>
    <row r="251" spans="1:7" ht="32.65" customHeight="1">
      <c r="A251" s="5" t="s">
        <v>1831</v>
      </c>
      <c r="B251" s="5" t="s">
        <v>1832</v>
      </c>
      <c r="C251" s="5" t="s">
        <v>176</v>
      </c>
      <c r="D251" s="6">
        <v>20000000</v>
      </c>
      <c r="E251" s="7">
        <v>1921224000</v>
      </c>
      <c r="F251" s="7">
        <v>0.1497</v>
      </c>
      <c r="G251" s="2"/>
    </row>
    <row r="252" spans="1:7" ht="32.65" customHeight="1">
      <c r="A252" s="5" t="s">
        <v>706</v>
      </c>
      <c r="B252" s="5" t="s">
        <v>707</v>
      </c>
      <c r="C252" s="5" t="s">
        <v>176</v>
      </c>
      <c r="D252" s="6">
        <v>5000000</v>
      </c>
      <c r="E252" s="7">
        <v>480645500</v>
      </c>
      <c r="F252" s="7">
        <v>3.7499999999999999E-2</v>
      </c>
      <c r="G252" s="2"/>
    </row>
    <row r="253" spans="1:7" ht="32.65" customHeight="1">
      <c r="A253" s="5" t="s">
        <v>1833</v>
      </c>
      <c r="B253" s="5" t="s">
        <v>1834</v>
      </c>
      <c r="C253" s="5" t="s">
        <v>176</v>
      </c>
      <c r="D253" s="6">
        <v>5000000</v>
      </c>
      <c r="E253" s="7">
        <v>476684500</v>
      </c>
      <c r="F253" s="7">
        <v>3.7100000000000001E-2</v>
      </c>
      <c r="G253" s="2"/>
    </row>
    <row r="254" spans="1:7" ht="32.65" customHeight="1">
      <c r="A254" s="5" t="s">
        <v>708</v>
      </c>
      <c r="B254" s="5" t="s">
        <v>709</v>
      </c>
      <c r="C254" s="5" t="s">
        <v>176</v>
      </c>
      <c r="D254" s="6">
        <v>2500000</v>
      </c>
      <c r="E254" s="7">
        <v>240158500</v>
      </c>
      <c r="F254" s="7">
        <v>1.8700000000000001E-2</v>
      </c>
      <c r="G254" s="2"/>
    </row>
    <row r="255" spans="1:7" ht="32.65" customHeight="1">
      <c r="A255" s="5" t="s">
        <v>1835</v>
      </c>
      <c r="B255" s="5" t="s">
        <v>1836</v>
      </c>
      <c r="C255" s="5" t="s">
        <v>176</v>
      </c>
      <c r="D255" s="6">
        <v>5000000</v>
      </c>
      <c r="E255" s="7">
        <v>477263500</v>
      </c>
      <c r="F255" s="7">
        <v>3.7199999999999997E-2</v>
      </c>
      <c r="G255" s="2"/>
    </row>
    <row r="256" spans="1:7" ht="32.65" customHeight="1">
      <c r="A256" s="5" t="s">
        <v>1837</v>
      </c>
      <c r="B256" s="5" t="s">
        <v>1838</v>
      </c>
      <c r="C256" s="5" t="s">
        <v>176</v>
      </c>
      <c r="D256" s="6">
        <v>5000000</v>
      </c>
      <c r="E256" s="7">
        <v>475602500</v>
      </c>
      <c r="F256" s="7">
        <v>3.7100000000000001E-2</v>
      </c>
      <c r="G256" s="2"/>
    </row>
    <row r="257" spans="1:7" ht="32.65" customHeight="1">
      <c r="A257" s="5" t="s">
        <v>1839</v>
      </c>
      <c r="B257" s="5" t="s">
        <v>1840</v>
      </c>
      <c r="C257" s="5" t="s">
        <v>176</v>
      </c>
      <c r="D257" s="6">
        <v>50000000</v>
      </c>
      <c r="E257" s="7">
        <v>4826235000</v>
      </c>
      <c r="F257" s="7">
        <v>0.37609999999999999</v>
      </c>
      <c r="G257" s="2"/>
    </row>
    <row r="258" spans="1:7" ht="32.65" customHeight="1">
      <c r="A258" s="5" t="s">
        <v>712</v>
      </c>
      <c r="B258" s="5" t="s">
        <v>713</v>
      </c>
      <c r="C258" s="5" t="s">
        <v>176</v>
      </c>
      <c r="D258" s="6">
        <v>5000000</v>
      </c>
      <c r="E258" s="7">
        <v>483853000</v>
      </c>
      <c r="F258" s="7">
        <v>3.7699999999999997E-2</v>
      </c>
      <c r="G258" s="2"/>
    </row>
    <row r="259" spans="1:7" ht="32.65" customHeight="1">
      <c r="A259" s="5" t="s">
        <v>1841</v>
      </c>
      <c r="B259" s="5" t="s">
        <v>1842</v>
      </c>
      <c r="C259" s="5" t="s">
        <v>176</v>
      </c>
      <c r="D259" s="6">
        <v>2433300</v>
      </c>
      <c r="E259" s="7">
        <v>235314953.13</v>
      </c>
      <c r="F259" s="7">
        <v>1.83E-2</v>
      </c>
      <c r="G259" s="2"/>
    </row>
    <row r="260" spans="1:7" ht="32.65" customHeight="1">
      <c r="A260" s="5" t="s">
        <v>714</v>
      </c>
      <c r="B260" s="5" t="s">
        <v>715</v>
      </c>
      <c r="C260" s="5" t="s">
        <v>176</v>
      </c>
      <c r="D260" s="6">
        <v>25000000</v>
      </c>
      <c r="E260" s="7">
        <v>2416730000</v>
      </c>
      <c r="F260" s="7">
        <v>0.1883</v>
      </c>
      <c r="G260" s="2"/>
    </row>
    <row r="261" spans="1:7" ht="32.65" customHeight="1">
      <c r="A261" s="5" t="s">
        <v>716</v>
      </c>
      <c r="B261" s="5" t="s">
        <v>717</v>
      </c>
      <c r="C261" s="5" t="s">
        <v>176</v>
      </c>
      <c r="D261" s="6">
        <v>15000000</v>
      </c>
      <c r="E261" s="7">
        <v>1427847000</v>
      </c>
      <c r="F261" s="7">
        <v>0.1113</v>
      </c>
      <c r="G261" s="2"/>
    </row>
    <row r="262" spans="1:7" ht="32.65" customHeight="1">
      <c r="A262" s="5" t="s">
        <v>1843</v>
      </c>
      <c r="B262" s="5" t="s">
        <v>1844</v>
      </c>
      <c r="C262" s="5" t="s">
        <v>176</v>
      </c>
      <c r="D262" s="6">
        <v>10000000</v>
      </c>
      <c r="E262" s="7">
        <v>967728000</v>
      </c>
      <c r="F262" s="7">
        <v>7.5399999999999995E-2</v>
      </c>
      <c r="G262" s="2"/>
    </row>
    <row r="263" spans="1:7" ht="32.65" customHeight="1">
      <c r="A263" s="5" t="s">
        <v>309</v>
      </c>
      <c r="B263" s="5" t="s">
        <v>310</v>
      </c>
      <c r="C263" s="5" t="s">
        <v>311</v>
      </c>
      <c r="D263" s="6">
        <v>20000000</v>
      </c>
      <c r="E263" s="7">
        <v>1906742000</v>
      </c>
      <c r="F263" s="7">
        <v>0.14860000000000001</v>
      </c>
      <c r="G263" s="2"/>
    </row>
    <row r="264" spans="1:7" ht="32.65" customHeight="1">
      <c r="A264" s="5" t="s">
        <v>312</v>
      </c>
      <c r="B264" s="5" t="s">
        <v>313</v>
      </c>
      <c r="C264" s="5" t="s">
        <v>144</v>
      </c>
      <c r="D264" s="6">
        <v>47000000</v>
      </c>
      <c r="E264" s="7">
        <v>4510745100</v>
      </c>
      <c r="F264" s="7">
        <v>0.35149999999999998</v>
      </c>
      <c r="G264" s="2"/>
    </row>
    <row r="265" spans="1:7" ht="23.45" customHeight="1">
      <c r="A265" s="5" t="s">
        <v>314</v>
      </c>
      <c r="B265" s="5" t="s">
        <v>315</v>
      </c>
      <c r="C265" s="5" t="s">
        <v>144</v>
      </c>
      <c r="D265" s="6">
        <v>10000000</v>
      </c>
      <c r="E265" s="7">
        <v>960885000</v>
      </c>
      <c r="F265" s="7">
        <v>7.4899999999999994E-2</v>
      </c>
      <c r="G265" s="2"/>
    </row>
    <row r="266" spans="1:7" ht="23.45" customHeight="1">
      <c r="A266" s="5" t="s">
        <v>316</v>
      </c>
      <c r="B266" s="5" t="s">
        <v>317</v>
      </c>
      <c r="C266" s="5" t="s">
        <v>144</v>
      </c>
      <c r="D266" s="6">
        <v>11500000</v>
      </c>
      <c r="E266" s="7">
        <v>1120036750</v>
      </c>
      <c r="F266" s="7">
        <v>8.7300000000000003E-2</v>
      </c>
      <c r="G266" s="2"/>
    </row>
    <row r="267" spans="1:7" ht="32.65" customHeight="1">
      <c r="A267" s="5" t="s">
        <v>318</v>
      </c>
      <c r="B267" s="5" t="s">
        <v>319</v>
      </c>
      <c r="C267" s="5" t="s">
        <v>311</v>
      </c>
      <c r="D267" s="6">
        <v>18970000</v>
      </c>
      <c r="E267" s="7">
        <v>1855038360</v>
      </c>
      <c r="F267" s="7">
        <v>0.14460000000000001</v>
      </c>
      <c r="G267" s="2"/>
    </row>
    <row r="268" spans="1:7" ht="32.65" customHeight="1">
      <c r="A268" s="5" t="s">
        <v>320</v>
      </c>
      <c r="B268" s="5" t="s">
        <v>321</v>
      </c>
      <c r="C268" s="5" t="s">
        <v>311</v>
      </c>
      <c r="D268" s="6">
        <v>18000000</v>
      </c>
      <c r="E268" s="7">
        <v>1819535400</v>
      </c>
      <c r="F268" s="7">
        <v>0.14180000000000001</v>
      </c>
      <c r="G268" s="2"/>
    </row>
    <row r="269" spans="1:7" ht="32.65" customHeight="1">
      <c r="A269" s="5" t="s">
        <v>322</v>
      </c>
      <c r="B269" s="5" t="s">
        <v>323</v>
      </c>
      <c r="C269" s="5" t="s">
        <v>176</v>
      </c>
      <c r="D269" s="6">
        <v>805100</v>
      </c>
      <c r="E269" s="7">
        <v>90439459.319999993</v>
      </c>
      <c r="F269" s="7">
        <v>7.0000000000000001E-3</v>
      </c>
      <c r="G269" s="2"/>
    </row>
    <row r="270" spans="1:7" ht="32.65" customHeight="1">
      <c r="A270" s="5" t="s">
        <v>1845</v>
      </c>
      <c r="B270" s="5" t="s">
        <v>1846</v>
      </c>
      <c r="C270" s="5" t="s">
        <v>176</v>
      </c>
      <c r="D270" s="6">
        <v>25000000</v>
      </c>
      <c r="E270" s="7">
        <v>2296415000</v>
      </c>
      <c r="F270" s="7">
        <v>0.1789</v>
      </c>
      <c r="G270" s="2"/>
    </row>
    <row r="271" spans="1:7" ht="32.65" customHeight="1">
      <c r="A271" s="5" t="s">
        <v>324</v>
      </c>
      <c r="B271" s="5" t="s">
        <v>325</v>
      </c>
      <c r="C271" s="5" t="s">
        <v>176</v>
      </c>
      <c r="D271" s="6">
        <v>15000000</v>
      </c>
      <c r="E271" s="7">
        <v>1383636000</v>
      </c>
      <c r="F271" s="7">
        <v>0.10780000000000001</v>
      </c>
      <c r="G271" s="2"/>
    </row>
    <row r="272" spans="1:7" ht="32.65" customHeight="1">
      <c r="A272" s="5" t="s">
        <v>1847</v>
      </c>
      <c r="B272" s="5" t="s">
        <v>1848</v>
      </c>
      <c r="C272" s="5" t="s">
        <v>176</v>
      </c>
      <c r="D272" s="6">
        <v>30900000</v>
      </c>
      <c r="E272" s="7">
        <v>2837349240</v>
      </c>
      <c r="F272" s="7">
        <v>0.22109999999999999</v>
      </c>
      <c r="G272" s="2"/>
    </row>
    <row r="273" spans="1:7" ht="32.65" customHeight="1">
      <c r="A273" s="5" t="s">
        <v>326</v>
      </c>
      <c r="B273" s="5" t="s">
        <v>327</v>
      </c>
      <c r="C273" s="5" t="s">
        <v>176</v>
      </c>
      <c r="D273" s="6">
        <v>147226000</v>
      </c>
      <c r="E273" s="7">
        <v>13669595480.200001</v>
      </c>
      <c r="F273" s="7">
        <v>1.0651999999999999</v>
      </c>
      <c r="G273" s="2"/>
    </row>
    <row r="274" spans="1:7" ht="32.65" customHeight="1">
      <c r="A274" s="5" t="s">
        <v>328</v>
      </c>
      <c r="B274" s="5" t="s">
        <v>329</v>
      </c>
      <c r="C274" s="5" t="s">
        <v>176</v>
      </c>
      <c r="D274" s="6">
        <v>350500000</v>
      </c>
      <c r="E274" s="7">
        <v>31977236600</v>
      </c>
      <c r="F274" s="7">
        <v>2.4918</v>
      </c>
      <c r="G274" s="2"/>
    </row>
    <row r="275" spans="1:7" ht="32.65" customHeight="1">
      <c r="A275" s="5" t="s">
        <v>330</v>
      </c>
      <c r="B275" s="5" t="s">
        <v>331</v>
      </c>
      <c r="C275" s="5" t="s">
        <v>176</v>
      </c>
      <c r="D275" s="6">
        <v>509700600</v>
      </c>
      <c r="E275" s="7">
        <v>46497539175.120003</v>
      </c>
      <c r="F275" s="7">
        <v>3.6233</v>
      </c>
      <c r="G275" s="2"/>
    </row>
    <row r="276" spans="1:7" ht="32.65" customHeight="1">
      <c r="A276" s="5" t="s">
        <v>334</v>
      </c>
      <c r="B276" s="5" t="s">
        <v>335</v>
      </c>
      <c r="C276" s="5" t="s">
        <v>176</v>
      </c>
      <c r="D276" s="6">
        <v>40000000</v>
      </c>
      <c r="E276" s="7">
        <v>3834248000</v>
      </c>
      <c r="F276" s="7">
        <v>0.29880000000000001</v>
      </c>
      <c r="G276" s="2"/>
    </row>
    <row r="277" spans="1:7" ht="32.65" customHeight="1">
      <c r="A277" s="5" t="s">
        <v>336</v>
      </c>
      <c r="B277" s="5" t="s">
        <v>337</v>
      </c>
      <c r="C277" s="5" t="s">
        <v>176</v>
      </c>
      <c r="D277" s="6">
        <v>63857100</v>
      </c>
      <c r="E277" s="7">
        <v>6034949335.4099998</v>
      </c>
      <c r="F277" s="7">
        <v>0.4703</v>
      </c>
      <c r="G277" s="2"/>
    </row>
    <row r="278" spans="1:7" ht="32.65" customHeight="1">
      <c r="A278" s="5" t="s">
        <v>340</v>
      </c>
      <c r="B278" s="5" t="s">
        <v>341</v>
      </c>
      <c r="C278" s="5" t="s">
        <v>176</v>
      </c>
      <c r="D278" s="6">
        <v>157500000</v>
      </c>
      <c r="E278" s="7">
        <v>14833019250</v>
      </c>
      <c r="F278" s="7">
        <v>1.1557999999999999</v>
      </c>
      <c r="G278" s="2"/>
    </row>
    <row r="279" spans="1:7" ht="32.65" customHeight="1">
      <c r="A279" s="5" t="s">
        <v>406</v>
      </c>
      <c r="B279" s="5" t="s">
        <v>407</v>
      </c>
      <c r="C279" s="5" t="s">
        <v>176</v>
      </c>
      <c r="D279" s="6">
        <v>235000000</v>
      </c>
      <c r="E279" s="7">
        <v>22199745000</v>
      </c>
      <c r="F279" s="7">
        <v>1.7299</v>
      </c>
      <c r="G279" s="2"/>
    </row>
    <row r="280" spans="1:7" ht="32.65" customHeight="1">
      <c r="A280" s="5" t="s">
        <v>408</v>
      </c>
      <c r="B280" s="5" t="s">
        <v>409</v>
      </c>
      <c r="C280" s="5" t="s">
        <v>176</v>
      </c>
      <c r="D280" s="6">
        <v>137988300</v>
      </c>
      <c r="E280" s="7">
        <v>12576833212.860001</v>
      </c>
      <c r="F280" s="7">
        <v>0.98</v>
      </c>
      <c r="G280" s="2"/>
    </row>
    <row r="281" spans="1:7" ht="32.65" customHeight="1">
      <c r="A281" s="5" t="s">
        <v>410</v>
      </c>
      <c r="B281" s="5" t="s">
        <v>411</v>
      </c>
      <c r="C281" s="5" t="s">
        <v>176</v>
      </c>
      <c r="D281" s="6">
        <v>24000000</v>
      </c>
      <c r="E281" s="7">
        <v>2314317600</v>
      </c>
      <c r="F281" s="7">
        <v>0.18029999999999999</v>
      </c>
      <c r="G281" s="2"/>
    </row>
    <row r="282" spans="1:7" ht="32.65" customHeight="1">
      <c r="A282" s="5" t="s">
        <v>412</v>
      </c>
      <c r="B282" s="5" t="s">
        <v>413</v>
      </c>
      <c r="C282" s="5" t="s">
        <v>176</v>
      </c>
      <c r="D282" s="6">
        <v>34940200</v>
      </c>
      <c r="E282" s="7">
        <v>3204030316.0799999</v>
      </c>
      <c r="F282" s="7">
        <v>0.24970000000000001</v>
      </c>
      <c r="G282" s="2"/>
    </row>
    <row r="283" spans="1:7" ht="32.65" customHeight="1">
      <c r="A283" s="5" t="s">
        <v>414</v>
      </c>
      <c r="B283" s="5" t="s">
        <v>415</v>
      </c>
      <c r="C283" s="5" t="s">
        <v>176</v>
      </c>
      <c r="D283" s="6">
        <v>24000000</v>
      </c>
      <c r="E283" s="7">
        <v>2396066400</v>
      </c>
      <c r="F283" s="7">
        <v>0.1867</v>
      </c>
      <c r="G283" s="2"/>
    </row>
    <row r="284" spans="1:7" ht="32.65" customHeight="1">
      <c r="A284" s="5" t="s">
        <v>1849</v>
      </c>
      <c r="B284" s="5" t="s">
        <v>1850</v>
      </c>
      <c r="C284" s="5" t="s">
        <v>176</v>
      </c>
      <c r="D284" s="6">
        <v>21000000</v>
      </c>
      <c r="E284" s="7">
        <v>2062204200</v>
      </c>
      <c r="F284" s="7">
        <v>0.16070000000000001</v>
      </c>
      <c r="G284" s="2"/>
    </row>
    <row r="285" spans="1:7" ht="32.65" customHeight="1">
      <c r="A285" s="5" t="s">
        <v>416</v>
      </c>
      <c r="B285" s="5" t="s">
        <v>417</v>
      </c>
      <c r="C285" s="5" t="s">
        <v>176</v>
      </c>
      <c r="D285" s="6">
        <v>7500000</v>
      </c>
      <c r="E285" s="7">
        <v>691891500</v>
      </c>
      <c r="F285" s="7">
        <v>5.3900000000000003E-2</v>
      </c>
      <c r="G285" s="2"/>
    </row>
    <row r="286" spans="1:7" ht="32.65" customHeight="1">
      <c r="A286" s="5" t="s">
        <v>1851</v>
      </c>
      <c r="B286" s="5" t="s">
        <v>1852</v>
      </c>
      <c r="C286" s="5" t="s">
        <v>176</v>
      </c>
      <c r="D286" s="6">
        <v>5000000</v>
      </c>
      <c r="E286" s="7">
        <v>501134000</v>
      </c>
      <c r="F286" s="7">
        <v>3.9100000000000003E-2</v>
      </c>
      <c r="G286" s="2"/>
    </row>
    <row r="287" spans="1:7" ht="32.65" customHeight="1">
      <c r="A287" s="5" t="s">
        <v>1853</v>
      </c>
      <c r="B287" s="5" t="s">
        <v>1854</v>
      </c>
      <c r="C287" s="5" t="s">
        <v>176</v>
      </c>
      <c r="D287" s="6">
        <v>20000000</v>
      </c>
      <c r="E287" s="7">
        <v>1939484000</v>
      </c>
      <c r="F287" s="7">
        <v>0.15110000000000001</v>
      </c>
      <c r="G287" s="2"/>
    </row>
    <row r="288" spans="1:7" ht="32.65" customHeight="1">
      <c r="A288" s="5" t="s">
        <v>1855</v>
      </c>
      <c r="B288" s="5" t="s">
        <v>1856</v>
      </c>
      <c r="C288" s="5" t="s">
        <v>176</v>
      </c>
      <c r="D288" s="6">
        <v>15000000</v>
      </c>
      <c r="E288" s="7">
        <v>1456231500</v>
      </c>
      <c r="F288" s="7">
        <v>0.1135</v>
      </c>
      <c r="G288" s="2"/>
    </row>
    <row r="289" spans="1:7" ht="32.65" customHeight="1">
      <c r="A289" s="5" t="s">
        <v>1857</v>
      </c>
      <c r="B289" s="5" t="s">
        <v>1858</v>
      </c>
      <c r="C289" s="5" t="s">
        <v>176</v>
      </c>
      <c r="D289" s="6">
        <v>30000000</v>
      </c>
      <c r="E289" s="7">
        <v>2901774000</v>
      </c>
      <c r="F289" s="7">
        <v>0.2261</v>
      </c>
      <c r="G289" s="2"/>
    </row>
    <row r="290" spans="1:7" ht="32.65" customHeight="1">
      <c r="A290" s="5" t="s">
        <v>1859</v>
      </c>
      <c r="B290" s="5" t="s">
        <v>1860</v>
      </c>
      <c r="C290" s="5" t="s">
        <v>176</v>
      </c>
      <c r="D290" s="6">
        <v>3000000</v>
      </c>
      <c r="E290" s="7">
        <v>291275700</v>
      </c>
      <c r="F290" s="7">
        <v>2.2700000000000001E-2</v>
      </c>
      <c r="G290" s="2"/>
    </row>
    <row r="291" spans="1:7" ht="32.65" customHeight="1">
      <c r="A291" s="5" t="s">
        <v>724</v>
      </c>
      <c r="B291" s="5" t="s">
        <v>725</v>
      </c>
      <c r="C291" s="5" t="s">
        <v>176</v>
      </c>
      <c r="D291" s="6">
        <v>15000000</v>
      </c>
      <c r="E291" s="7">
        <v>1455208500</v>
      </c>
      <c r="F291" s="7">
        <v>0.1134</v>
      </c>
      <c r="G291" s="2"/>
    </row>
    <row r="292" spans="1:7" ht="32.65" customHeight="1">
      <c r="A292" s="5" t="s">
        <v>1861</v>
      </c>
      <c r="B292" s="5" t="s">
        <v>1862</v>
      </c>
      <c r="C292" s="5" t="s">
        <v>176</v>
      </c>
      <c r="D292" s="6">
        <v>16526000</v>
      </c>
      <c r="E292" s="7">
        <v>1604553960.2</v>
      </c>
      <c r="F292" s="7">
        <v>0.125</v>
      </c>
      <c r="G292" s="2"/>
    </row>
    <row r="293" spans="1:7" ht="32.65" customHeight="1">
      <c r="A293" s="5" t="s">
        <v>174</v>
      </c>
      <c r="B293" s="5" t="s">
        <v>175</v>
      </c>
      <c r="C293" s="5" t="s">
        <v>176</v>
      </c>
      <c r="D293" s="6">
        <v>15000000</v>
      </c>
      <c r="E293" s="7">
        <v>1456090500</v>
      </c>
      <c r="F293" s="7">
        <v>0.1135</v>
      </c>
      <c r="G293" s="2"/>
    </row>
    <row r="294" spans="1:7" ht="32.65" customHeight="1">
      <c r="A294" s="5" t="s">
        <v>177</v>
      </c>
      <c r="B294" s="5" t="s">
        <v>178</v>
      </c>
      <c r="C294" s="5" t="s">
        <v>176</v>
      </c>
      <c r="D294" s="6">
        <v>10000000</v>
      </c>
      <c r="E294" s="7">
        <v>967044000</v>
      </c>
      <c r="F294" s="7">
        <v>7.5399999999999995E-2</v>
      </c>
      <c r="G294" s="2"/>
    </row>
    <row r="295" spans="1:7" ht="32.65" customHeight="1">
      <c r="A295" s="5" t="s">
        <v>181</v>
      </c>
      <c r="B295" s="5" t="s">
        <v>182</v>
      </c>
      <c r="C295" s="5" t="s">
        <v>176</v>
      </c>
      <c r="D295" s="6">
        <v>18000000</v>
      </c>
      <c r="E295" s="7">
        <v>1748124000</v>
      </c>
      <c r="F295" s="7">
        <v>0.13619999999999999</v>
      </c>
      <c r="G295" s="2"/>
    </row>
    <row r="296" spans="1:7" ht="32.65" customHeight="1">
      <c r="A296" s="5" t="s">
        <v>1863</v>
      </c>
      <c r="B296" s="5" t="s">
        <v>1864</v>
      </c>
      <c r="C296" s="5" t="s">
        <v>176</v>
      </c>
      <c r="D296" s="6">
        <v>15000000</v>
      </c>
      <c r="E296" s="7">
        <v>1456900500</v>
      </c>
      <c r="F296" s="7">
        <v>0.1135</v>
      </c>
      <c r="G296" s="2"/>
    </row>
    <row r="297" spans="1:7" ht="32.65" customHeight="1">
      <c r="A297" s="5" t="s">
        <v>183</v>
      </c>
      <c r="B297" s="5" t="s">
        <v>184</v>
      </c>
      <c r="C297" s="5" t="s">
        <v>176</v>
      </c>
      <c r="D297" s="6">
        <v>11978000</v>
      </c>
      <c r="E297" s="7">
        <v>1161044309.2</v>
      </c>
      <c r="F297" s="7">
        <v>9.0499999999999997E-2</v>
      </c>
      <c r="G297" s="2"/>
    </row>
    <row r="298" spans="1:7" ht="32.65" customHeight="1">
      <c r="A298" s="5" t="s">
        <v>185</v>
      </c>
      <c r="B298" s="5" t="s">
        <v>186</v>
      </c>
      <c r="C298" s="5" t="s">
        <v>176</v>
      </c>
      <c r="D298" s="6">
        <v>15000000</v>
      </c>
      <c r="E298" s="7">
        <v>1460631000</v>
      </c>
      <c r="F298" s="7">
        <v>0.1138</v>
      </c>
      <c r="G298" s="2"/>
    </row>
    <row r="299" spans="1:7" ht="32.65" customHeight="1">
      <c r="A299" s="5" t="s">
        <v>1865</v>
      </c>
      <c r="B299" s="5" t="s">
        <v>1866</v>
      </c>
      <c r="C299" s="5" t="s">
        <v>176</v>
      </c>
      <c r="D299" s="6">
        <v>3368400</v>
      </c>
      <c r="E299" s="7">
        <v>326374381.19999999</v>
      </c>
      <c r="F299" s="7">
        <v>2.5399999999999999E-2</v>
      </c>
      <c r="G299" s="2"/>
    </row>
    <row r="300" spans="1:7" ht="32.65" customHeight="1">
      <c r="A300" s="5" t="s">
        <v>1867</v>
      </c>
      <c r="B300" s="5" t="s">
        <v>1868</v>
      </c>
      <c r="C300" s="5" t="s">
        <v>176</v>
      </c>
      <c r="D300" s="6">
        <v>25000000</v>
      </c>
      <c r="E300" s="7">
        <v>2436930000</v>
      </c>
      <c r="F300" s="7">
        <v>0.18990000000000001</v>
      </c>
      <c r="G300" s="2"/>
    </row>
    <row r="301" spans="1:7" ht="32.65" customHeight="1">
      <c r="A301" s="5" t="s">
        <v>189</v>
      </c>
      <c r="B301" s="5" t="s">
        <v>190</v>
      </c>
      <c r="C301" s="5" t="s">
        <v>176</v>
      </c>
      <c r="D301" s="6">
        <v>36100000</v>
      </c>
      <c r="E301" s="7">
        <v>3502779390</v>
      </c>
      <c r="F301" s="7">
        <v>0.27289999999999998</v>
      </c>
      <c r="G301" s="2"/>
    </row>
    <row r="302" spans="1:7" ht="32.65" customHeight="1">
      <c r="A302" s="5" t="s">
        <v>1869</v>
      </c>
      <c r="B302" s="5" t="s">
        <v>1870</v>
      </c>
      <c r="C302" s="5" t="s">
        <v>176</v>
      </c>
      <c r="D302" s="6">
        <v>4900000</v>
      </c>
      <c r="E302" s="7">
        <v>475925730</v>
      </c>
      <c r="F302" s="7">
        <v>3.7100000000000001E-2</v>
      </c>
      <c r="G302" s="2"/>
    </row>
    <row r="303" spans="1:7" ht="32.65" customHeight="1">
      <c r="A303" s="5" t="s">
        <v>1871</v>
      </c>
      <c r="B303" s="5" t="s">
        <v>1872</v>
      </c>
      <c r="C303" s="5" t="s">
        <v>176</v>
      </c>
      <c r="D303" s="6">
        <v>20000000</v>
      </c>
      <c r="E303" s="7">
        <v>1957870000</v>
      </c>
      <c r="F303" s="7">
        <v>0.15260000000000001</v>
      </c>
      <c r="G303" s="2"/>
    </row>
    <row r="304" spans="1:7" ht="32.65" customHeight="1">
      <c r="A304" s="5" t="s">
        <v>193</v>
      </c>
      <c r="B304" s="5" t="s">
        <v>194</v>
      </c>
      <c r="C304" s="5" t="s">
        <v>176</v>
      </c>
      <c r="D304" s="6">
        <v>15000000</v>
      </c>
      <c r="E304" s="7">
        <v>1469829000</v>
      </c>
      <c r="F304" s="7">
        <v>0.1145</v>
      </c>
      <c r="G304" s="2"/>
    </row>
    <row r="305" spans="1:7" ht="32.65" customHeight="1">
      <c r="A305" s="5" t="s">
        <v>1873</v>
      </c>
      <c r="B305" s="5" t="s">
        <v>1874</v>
      </c>
      <c r="C305" s="5" t="s">
        <v>176</v>
      </c>
      <c r="D305" s="6">
        <v>25000000</v>
      </c>
      <c r="E305" s="7">
        <v>2416135000</v>
      </c>
      <c r="F305" s="7">
        <v>0.1883</v>
      </c>
      <c r="G305" s="2"/>
    </row>
    <row r="306" spans="1:7" ht="32.65" customHeight="1">
      <c r="A306" s="5" t="s">
        <v>1875</v>
      </c>
      <c r="B306" s="5" t="s">
        <v>1876</v>
      </c>
      <c r="C306" s="5" t="s">
        <v>176</v>
      </c>
      <c r="D306" s="6">
        <v>15000000</v>
      </c>
      <c r="E306" s="7">
        <v>1459297500</v>
      </c>
      <c r="F306" s="7">
        <v>0.1137</v>
      </c>
      <c r="G306" s="2"/>
    </row>
    <row r="307" spans="1:7" ht="32.65" customHeight="1">
      <c r="A307" s="5" t="s">
        <v>1877</v>
      </c>
      <c r="B307" s="5" t="s">
        <v>1878</v>
      </c>
      <c r="C307" s="5" t="s">
        <v>176</v>
      </c>
      <c r="D307" s="6">
        <v>15000000</v>
      </c>
      <c r="E307" s="7">
        <v>1452990000</v>
      </c>
      <c r="F307" s="7">
        <v>0.1132</v>
      </c>
      <c r="G307" s="2"/>
    </row>
    <row r="308" spans="1:7" ht="32.65" customHeight="1">
      <c r="A308" s="5" t="s">
        <v>1879</v>
      </c>
      <c r="B308" s="5" t="s">
        <v>1880</v>
      </c>
      <c r="C308" s="5" t="s">
        <v>176</v>
      </c>
      <c r="D308" s="6">
        <v>20000000</v>
      </c>
      <c r="E308" s="7">
        <v>1949918000</v>
      </c>
      <c r="F308" s="7">
        <v>0.15190000000000001</v>
      </c>
      <c r="G308" s="2"/>
    </row>
    <row r="309" spans="1:7" ht="32.65" customHeight="1">
      <c r="A309" s="5" t="s">
        <v>1881</v>
      </c>
      <c r="B309" s="5" t="s">
        <v>1882</v>
      </c>
      <c r="C309" s="5" t="s">
        <v>176</v>
      </c>
      <c r="D309" s="6">
        <v>50000000</v>
      </c>
      <c r="E309" s="7">
        <v>4870985000</v>
      </c>
      <c r="F309" s="7">
        <v>0.37959999999999999</v>
      </c>
      <c r="G309" s="2"/>
    </row>
    <row r="310" spans="1:7" ht="32.65" customHeight="1">
      <c r="A310" s="5" t="s">
        <v>1883</v>
      </c>
      <c r="B310" s="5" t="s">
        <v>1884</v>
      </c>
      <c r="C310" s="5" t="s">
        <v>176</v>
      </c>
      <c r="D310" s="6">
        <v>50000000</v>
      </c>
      <c r="E310" s="7">
        <v>4838165000</v>
      </c>
      <c r="F310" s="7">
        <v>0.377</v>
      </c>
      <c r="G310" s="2"/>
    </row>
    <row r="311" spans="1:7" ht="32.65" customHeight="1">
      <c r="A311" s="5" t="s">
        <v>199</v>
      </c>
      <c r="B311" s="5" t="s">
        <v>200</v>
      </c>
      <c r="C311" s="5" t="s">
        <v>176</v>
      </c>
      <c r="D311" s="6">
        <v>15000000</v>
      </c>
      <c r="E311" s="7">
        <v>1468656000</v>
      </c>
      <c r="F311" s="7">
        <v>0.1144</v>
      </c>
      <c r="G311" s="2"/>
    </row>
    <row r="312" spans="1:7" ht="32.65" customHeight="1">
      <c r="A312" s="5" t="s">
        <v>1885</v>
      </c>
      <c r="B312" s="5" t="s">
        <v>1886</v>
      </c>
      <c r="C312" s="5" t="s">
        <v>176</v>
      </c>
      <c r="D312" s="6">
        <v>7975500</v>
      </c>
      <c r="E312" s="7">
        <v>772493371.64999998</v>
      </c>
      <c r="F312" s="7">
        <v>6.0199999999999997E-2</v>
      </c>
      <c r="G312" s="2"/>
    </row>
    <row r="313" spans="1:7" ht="32.65" customHeight="1">
      <c r="A313" s="5" t="s">
        <v>1887</v>
      </c>
      <c r="B313" s="5" t="s">
        <v>1888</v>
      </c>
      <c r="C313" s="5" t="s">
        <v>176</v>
      </c>
      <c r="D313" s="6">
        <v>5000000</v>
      </c>
      <c r="E313" s="7">
        <v>487321500</v>
      </c>
      <c r="F313" s="7">
        <v>3.7999999999999999E-2</v>
      </c>
      <c r="G313" s="2"/>
    </row>
    <row r="314" spans="1:7" ht="32.65" customHeight="1">
      <c r="A314" s="5" t="s">
        <v>201</v>
      </c>
      <c r="B314" s="5" t="s">
        <v>202</v>
      </c>
      <c r="C314" s="5" t="s">
        <v>176</v>
      </c>
      <c r="D314" s="6">
        <v>10000000</v>
      </c>
      <c r="E314" s="7">
        <v>975693000</v>
      </c>
      <c r="F314" s="7">
        <v>7.5999999999999998E-2</v>
      </c>
      <c r="G314" s="2"/>
    </row>
    <row r="315" spans="1:7" ht="32.65" customHeight="1">
      <c r="A315" s="5" t="s">
        <v>1889</v>
      </c>
      <c r="B315" s="5" t="s">
        <v>1890</v>
      </c>
      <c r="C315" s="5" t="s">
        <v>176</v>
      </c>
      <c r="D315" s="6">
        <v>6000000</v>
      </c>
      <c r="E315" s="7">
        <v>587712000</v>
      </c>
      <c r="F315" s="7">
        <v>4.58E-2</v>
      </c>
      <c r="G315" s="2"/>
    </row>
    <row r="316" spans="1:7" ht="32.65" customHeight="1">
      <c r="A316" s="5" t="s">
        <v>205</v>
      </c>
      <c r="B316" s="5" t="s">
        <v>206</v>
      </c>
      <c r="C316" s="5" t="s">
        <v>176</v>
      </c>
      <c r="D316" s="6">
        <v>15000000</v>
      </c>
      <c r="E316" s="7">
        <v>1471795500</v>
      </c>
      <c r="F316" s="7">
        <v>0.1147</v>
      </c>
      <c r="G316" s="2"/>
    </row>
    <row r="317" spans="1:7" ht="32.65" customHeight="1">
      <c r="A317" s="5" t="s">
        <v>1891</v>
      </c>
      <c r="B317" s="5" t="s">
        <v>1892</v>
      </c>
      <c r="C317" s="5" t="s">
        <v>176</v>
      </c>
      <c r="D317" s="6">
        <v>15000000</v>
      </c>
      <c r="E317" s="7">
        <v>1455447000</v>
      </c>
      <c r="F317" s="7">
        <v>0.1134</v>
      </c>
      <c r="G317" s="2"/>
    </row>
    <row r="318" spans="1:7" ht="32.65" customHeight="1">
      <c r="A318" s="5" t="s">
        <v>1893</v>
      </c>
      <c r="B318" s="5" t="s">
        <v>1894</v>
      </c>
      <c r="C318" s="5" t="s">
        <v>176</v>
      </c>
      <c r="D318" s="6">
        <v>15000000</v>
      </c>
      <c r="E318" s="7">
        <v>1470916500</v>
      </c>
      <c r="F318" s="7">
        <v>0.11459999999999999</v>
      </c>
      <c r="G318" s="2"/>
    </row>
    <row r="319" spans="1:7" ht="32.65" customHeight="1">
      <c r="A319" s="5" t="s">
        <v>1895</v>
      </c>
      <c r="B319" s="5" t="s">
        <v>1896</v>
      </c>
      <c r="C319" s="5" t="s">
        <v>176</v>
      </c>
      <c r="D319" s="6">
        <v>7000000</v>
      </c>
      <c r="E319" s="7">
        <v>678139700</v>
      </c>
      <c r="F319" s="7">
        <v>5.28E-2</v>
      </c>
      <c r="G319" s="2"/>
    </row>
    <row r="320" spans="1:7" ht="32.65" customHeight="1">
      <c r="A320" s="5" t="s">
        <v>1897</v>
      </c>
      <c r="B320" s="5" t="s">
        <v>1898</v>
      </c>
      <c r="C320" s="5" t="s">
        <v>176</v>
      </c>
      <c r="D320" s="6">
        <v>2750600</v>
      </c>
      <c r="E320" s="7">
        <v>260895510.24000001</v>
      </c>
      <c r="F320" s="7">
        <v>2.0299999999999999E-2</v>
      </c>
      <c r="G320" s="2"/>
    </row>
    <row r="321" spans="1:7" ht="32.65" customHeight="1">
      <c r="A321" s="5" t="s">
        <v>418</v>
      </c>
      <c r="B321" s="5" t="s">
        <v>419</v>
      </c>
      <c r="C321" s="5" t="s">
        <v>176</v>
      </c>
      <c r="D321" s="6">
        <v>76100000</v>
      </c>
      <c r="E321" s="7">
        <v>7990910940</v>
      </c>
      <c r="F321" s="7">
        <v>0.62270000000000003</v>
      </c>
      <c r="G321" s="2"/>
    </row>
    <row r="322" spans="1:7" ht="32.65" customHeight="1">
      <c r="A322" s="5" t="s">
        <v>420</v>
      </c>
      <c r="B322" s="5" t="s">
        <v>421</v>
      </c>
      <c r="C322" s="5" t="s">
        <v>176</v>
      </c>
      <c r="D322" s="6">
        <v>27500000</v>
      </c>
      <c r="E322" s="7">
        <v>2656882250</v>
      </c>
      <c r="F322" s="7">
        <v>0.20699999999999999</v>
      </c>
      <c r="G322" s="2"/>
    </row>
    <row r="323" spans="1:7" ht="32.65" customHeight="1">
      <c r="A323" s="5" t="s">
        <v>422</v>
      </c>
      <c r="B323" s="5" t="s">
        <v>423</v>
      </c>
      <c r="C323" s="5" t="s">
        <v>176</v>
      </c>
      <c r="D323" s="6">
        <v>5450000</v>
      </c>
      <c r="E323" s="7">
        <v>556405760</v>
      </c>
      <c r="F323" s="7">
        <v>4.3400000000000001E-2</v>
      </c>
      <c r="G323" s="2"/>
    </row>
    <row r="324" spans="1:7" ht="32.65" customHeight="1">
      <c r="A324" s="5" t="s">
        <v>424</v>
      </c>
      <c r="B324" s="5" t="s">
        <v>425</v>
      </c>
      <c r="C324" s="5" t="s">
        <v>176</v>
      </c>
      <c r="D324" s="6">
        <v>123000000</v>
      </c>
      <c r="E324" s="7">
        <v>11961590100</v>
      </c>
      <c r="F324" s="7">
        <v>0.93210000000000004</v>
      </c>
      <c r="G324" s="2"/>
    </row>
    <row r="325" spans="1:7" ht="32.65" customHeight="1">
      <c r="A325" s="5" t="s">
        <v>426</v>
      </c>
      <c r="B325" s="5" t="s">
        <v>427</v>
      </c>
      <c r="C325" s="5" t="s">
        <v>176</v>
      </c>
      <c r="D325" s="6">
        <v>57500000</v>
      </c>
      <c r="E325" s="7">
        <v>5812738250</v>
      </c>
      <c r="F325" s="7">
        <v>0.45290000000000002</v>
      </c>
      <c r="G325" s="2"/>
    </row>
    <row r="326" spans="1:7" ht="32.65" customHeight="1">
      <c r="A326" s="5" t="s">
        <v>428</v>
      </c>
      <c r="B326" s="5" t="s">
        <v>429</v>
      </c>
      <c r="C326" s="5" t="s">
        <v>176</v>
      </c>
      <c r="D326" s="6">
        <v>20000000</v>
      </c>
      <c r="E326" s="7">
        <v>1937994000</v>
      </c>
      <c r="F326" s="7">
        <v>0.151</v>
      </c>
      <c r="G326" s="2"/>
    </row>
    <row r="327" spans="1:7" ht="32.65" customHeight="1">
      <c r="A327" s="5" t="s">
        <v>1899</v>
      </c>
      <c r="B327" s="5" t="s">
        <v>1900</v>
      </c>
      <c r="C327" s="5" t="s">
        <v>176</v>
      </c>
      <c r="D327" s="6">
        <v>9000000</v>
      </c>
      <c r="E327" s="7">
        <v>909939600</v>
      </c>
      <c r="F327" s="7">
        <v>7.0900000000000005E-2</v>
      </c>
      <c r="G327" s="2"/>
    </row>
    <row r="328" spans="1:7" ht="32.65" customHeight="1">
      <c r="A328" s="5" t="s">
        <v>430</v>
      </c>
      <c r="B328" s="5" t="s">
        <v>431</v>
      </c>
      <c r="C328" s="5" t="s">
        <v>176</v>
      </c>
      <c r="D328" s="6">
        <v>68500000</v>
      </c>
      <c r="E328" s="7">
        <v>6990589400</v>
      </c>
      <c r="F328" s="7">
        <v>0.54469999999999996</v>
      </c>
      <c r="G328" s="2"/>
    </row>
    <row r="329" spans="1:7" ht="32.65" customHeight="1">
      <c r="A329" s="5" t="s">
        <v>432</v>
      </c>
      <c r="B329" s="5" t="s">
        <v>433</v>
      </c>
      <c r="C329" s="5" t="s">
        <v>176</v>
      </c>
      <c r="D329" s="6">
        <v>7000000</v>
      </c>
      <c r="E329" s="7">
        <v>721000000</v>
      </c>
      <c r="F329" s="7">
        <v>5.62E-2</v>
      </c>
      <c r="G329" s="2"/>
    </row>
    <row r="330" spans="1:7" ht="32.65" customHeight="1">
      <c r="A330" s="5" t="s">
        <v>434</v>
      </c>
      <c r="B330" s="5" t="s">
        <v>435</v>
      </c>
      <c r="C330" s="5" t="s">
        <v>176</v>
      </c>
      <c r="D330" s="6">
        <v>127920000</v>
      </c>
      <c r="E330" s="7">
        <v>12868713624</v>
      </c>
      <c r="F330" s="7">
        <v>1.0027999999999999</v>
      </c>
      <c r="G330" s="2"/>
    </row>
    <row r="331" spans="1:7" ht="32.65" customHeight="1">
      <c r="A331" s="5" t="s">
        <v>436</v>
      </c>
      <c r="B331" s="5" t="s">
        <v>437</v>
      </c>
      <c r="C331" s="5" t="s">
        <v>176</v>
      </c>
      <c r="D331" s="6">
        <v>20500000</v>
      </c>
      <c r="E331" s="7">
        <v>2080747950</v>
      </c>
      <c r="F331" s="7">
        <v>0.16209999999999999</v>
      </c>
      <c r="G331" s="2"/>
    </row>
    <row r="332" spans="1:7" ht="32.65" customHeight="1">
      <c r="A332" s="5" t="s">
        <v>438</v>
      </c>
      <c r="B332" s="5" t="s">
        <v>439</v>
      </c>
      <c r="C332" s="5" t="s">
        <v>176</v>
      </c>
      <c r="D332" s="6">
        <v>82061400</v>
      </c>
      <c r="E332" s="7">
        <v>8384131176.6000004</v>
      </c>
      <c r="F332" s="7">
        <v>0.65329999999999999</v>
      </c>
      <c r="G332" s="2"/>
    </row>
    <row r="333" spans="1:7" ht="32.65" customHeight="1">
      <c r="A333" s="5" t="s">
        <v>440</v>
      </c>
      <c r="B333" s="5" t="s">
        <v>441</v>
      </c>
      <c r="C333" s="5" t="s">
        <v>176</v>
      </c>
      <c r="D333" s="6">
        <v>59865000</v>
      </c>
      <c r="E333" s="7">
        <v>6194039982</v>
      </c>
      <c r="F333" s="7">
        <v>0.48270000000000002</v>
      </c>
      <c r="G333" s="2"/>
    </row>
    <row r="334" spans="1:7" ht="32.65" customHeight="1">
      <c r="A334" s="5" t="s">
        <v>442</v>
      </c>
      <c r="B334" s="5" t="s">
        <v>443</v>
      </c>
      <c r="C334" s="5" t="s">
        <v>176</v>
      </c>
      <c r="D334" s="6">
        <v>90867200</v>
      </c>
      <c r="E334" s="7">
        <v>9354732806.3999996</v>
      </c>
      <c r="F334" s="7">
        <v>0.72899999999999998</v>
      </c>
      <c r="G334" s="2"/>
    </row>
    <row r="335" spans="1:7" ht="32.65" customHeight="1">
      <c r="A335" s="5" t="s">
        <v>444</v>
      </c>
      <c r="B335" s="5" t="s">
        <v>445</v>
      </c>
      <c r="C335" s="5" t="s">
        <v>176</v>
      </c>
      <c r="D335" s="6">
        <v>42911000</v>
      </c>
      <c r="E335" s="7">
        <v>4410242391.5</v>
      </c>
      <c r="F335" s="7">
        <v>0.34370000000000001</v>
      </c>
      <c r="G335" s="2"/>
    </row>
    <row r="336" spans="1:7" ht="32.65" customHeight="1">
      <c r="A336" s="5" t="s">
        <v>446</v>
      </c>
      <c r="B336" s="5" t="s">
        <v>447</v>
      </c>
      <c r="C336" s="5" t="s">
        <v>176</v>
      </c>
      <c r="D336" s="6">
        <v>158500000</v>
      </c>
      <c r="E336" s="7">
        <v>16302168800</v>
      </c>
      <c r="F336" s="7">
        <v>1.2703</v>
      </c>
      <c r="G336" s="2"/>
    </row>
    <row r="337" spans="1:7" ht="32.65" customHeight="1">
      <c r="A337" s="5" t="s">
        <v>448</v>
      </c>
      <c r="B337" s="5" t="s">
        <v>449</v>
      </c>
      <c r="C337" s="5" t="s">
        <v>176</v>
      </c>
      <c r="D337" s="6">
        <v>23500000</v>
      </c>
      <c r="E337" s="7">
        <v>2405810150</v>
      </c>
      <c r="F337" s="7">
        <v>0.1875</v>
      </c>
      <c r="G337" s="2"/>
    </row>
    <row r="338" spans="1:7" ht="32.65" customHeight="1">
      <c r="A338" s="5" t="s">
        <v>450</v>
      </c>
      <c r="B338" s="5" t="s">
        <v>451</v>
      </c>
      <c r="C338" s="5" t="s">
        <v>176</v>
      </c>
      <c r="D338" s="6">
        <v>225189900</v>
      </c>
      <c r="E338" s="7">
        <v>23331249969.299999</v>
      </c>
      <c r="F338" s="7">
        <v>1.8181</v>
      </c>
      <c r="G338" s="2"/>
    </row>
    <row r="339" spans="1:7" ht="32.65" customHeight="1">
      <c r="A339" s="5" t="s">
        <v>452</v>
      </c>
      <c r="B339" s="5" t="s">
        <v>453</v>
      </c>
      <c r="C339" s="5" t="s">
        <v>176</v>
      </c>
      <c r="D339" s="6">
        <v>10000000</v>
      </c>
      <c r="E339" s="7">
        <v>1038767000</v>
      </c>
      <c r="F339" s="7">
        <v>8.09E-2</v>
      </c>
      <c r="G339" s="2"/>
    </row>
    <row r="340" spans="1:7" ht="32.65" customHeight="1">
      <c r="A340" s="5" t="s">
        <v>454</v>
      </c>
      <c r="B340" s="5" t="s">
        <v>455</v>
      </c>
      <c r="C340" s="5" t="s">
        <v>176</v>
      </c>
      <c r="D340" s="6">
        <v>6500000</v>
      </c>
      <c r="E340" s="7">
        <v>672698000</v>
      </c>
      <c r="F340" s="7">
        <v>5.2400000000000002E-2</v>
      </c>
      <c r="G340" s="2"/>
    </row>
    <row r="341" spans="1:7" ht="32.65" customHeight="1">
      <c r="A341" s="5" t="s">
        <v>456</v>
      </c>
      <c r="B341" s="5" t="s">
        <v>457</v>
      </c>
      <c r="C341" s="5" t="s">
        <v>176</v>
      </c>
      <c r="D341" s="6">
        <v>74820800</v>
      </c>
      <c r="E341" s="7">
        <v>7739246571.6800003</v>
      </c>
      <c r="F341" s="7">
        <v>0.60309999999999997</v>
      </c>
      <c r="G341" s="2"/>
    </row>
    <row r="342" spans="1:7" ht="32.65" customHeight="1">
      <c r="A342" s="5" t="s">
        <v>458</v>
      </c>
      <c r="B342" s="5" t="s">
        <v>459</v>
      </c>
      <c r="C342" s="5" t="s">
        <v>176</v>
      </c>
      <c r="D342" s="6">
        <v>103633000</v>
      </c>
      <c r="E342" s="7">
        <v>10826518783.4</v>
      </c>
      <c r="F342" s="7">
        <v>0.84360000000000002</v>
      </c>
      <c r="G342" s="2"/>
    </row>
    <row r="343" spans="1:7" ht="32.65" customHeight="1">
      <c r="A343" s="5" t="s">
        <v>460</v>
      </c>
      <c r="B343" s="5" t="s">
        <v>461</v>
      </c>
      <c r="C343" s="5" t="s">
        <v>176</v>
      </c>
      <c r="D343" s="6">
        <v>132600</v>
      </c>
      <c r="E343" s="7">
        <v>13758973.800000001</v>
      </c>
      <c r="F343" s="7">
        <v>1.1000000000000001E-3</v>
      </c>
      <c r="G343" s="2"/>
    </row>
    <row r="344" spans="1:7" ht="32.65" customHeight="1">
      <c r="A344" s="5" t="s">
        <v>466</v>
      </c>
      <c r="B344" s="5" t="s">
        <v>467</v>
      </c>
      <c r="C344" s="5" t="s">
        <v>176</v>
      </c>
      <c r="D344" s="6">
        <v>29303000</v>
      </c>
      <c r="E344" s="7">
        <v>3144361345.3000002</v>
      </c>
      <c r="F344" s="7">
        <v>0.245</v>
      </c>
      <c r="G344" s="2"/>
    </row>
    <row r="345" spans="1:7" ht="32.65" customHeight="1">
      <c r="A345" s="5" t="s">
        <v>534</v>
      </c>
      <c r="B345" s="5" t="s">
        <v>535</v>
      </c>
      <c r="C345" s="5" t="s">
        <v>176</v>
      </c>
      <c r="D345" s="6">
        <v>28669300</v>
      </c>
      <c r="E345" s="7">
        <v>3145111084.8299999</v>
      </c>
      <c r="F345" s="7">
        <v>0.24510000000000001</v>
      </c>
      <c r="G345" s="2"/>
    </row>
    <row r="346" spans="1:7" ht="32.65" customHeight="1">
      <c r="A346" s="5" t="s">
        <v>536</v>
      </c>
      <c r="B346" s="5" t="s">
        <v>537</v>
      </c>
      <c r="C346" s="5" t="s">
        <v>176</v>
      </c>
      <c r="D346" s="6">
        <v>47789900</v>
      </c>
      <c r="E346" s="7">
        <v>5199550677.9799995</v>
      </c>
      <c r="F346" s="7">
        <v>0.4052</v>
      </c>
      <c r="G346" s="2"/>
    </row>
    <row r="347" spans="1:7" ht="32.65" customHeight="1">
      <c r="A347" s="5" t="s">
        <v>1901</v>
      </c>
      <c r="B347" s="5" t="s">
        <v>1902</v>
      </c>
      <c r="C347" s="5" t="s">
        <v>176</v>
      </c>
      <c r="D347" s="6">
        <v>1500000</v>
      </c>
      <c r="E347" s="7">
        <v>155367750</v>
      </c>
      <c r="F347" s="7">
        <v>1.21E-2</v>
      </c>
      <c r="G347" s="2"/>
    </row>
    <row r="348" spans="1:7" ht="32.65" customHeight="1">
      <c r="A348" s="5" t="s">
        <v>542</v>
      </c>
      <c r="B348" s="5" t="s">
        <v>543</v>
      </c>
      <c r="C348" s="5" t="s">
        <v>176</v>
      </c>
      <c r="D348" s="6">
        <v>3544300</v>
      </c>
      <c r="E348" s="7">
        <v>359393792.14999998</v>
      </c>
      <c r="F348" s="7">
        <v>2.8000000000000001E-2</v>
      </c>
      <c r="G348" s="2"/>
    </row>
    <row r="349" spans="1:7" ht="32.65" customHeight="1">
      <c r="A349" s="5" t="s">
        <v>544</v>
      </c>
      <c r="B349" s="5" t="s">
        <v>545</v>
      </c>
      <c r="C349" s="5" t="s">
        <v>176</v>
      </c>
      <c r="D349" s="6">
        <v>68069100</v>
      </c>
      <c r="E349" s="7">
        <v>7381188575.9700003</v>
      </c>
      <c r="F349" s="7">
        <v>0.57520000000000004</v>
      </c>
      <c r="G349" s="2"/>
    </row>
    <row r="350" spans="1:7" ht="32.65" customHeight="1">
      <c r="A350" s="5" t="s">
        <v>209</v>
      </c>
      <c r="B350" s="5" t="s">
        <v>210</v>
      </c>
      <c r="C350" s="5" t="s">
        <v>176</v>
      </c>
      <c r="D350" s="6">
        <v>15000000</v>
      </c>
      <c r="E350" s="7">
        <v>1465584000</v>
      </c>
      <c r="F350" s="7">
        <v>0.1142</v>
      </c>
      <c r="G350" s="2"/>
    </row>
    <row r="351" spans="1:7" ht="32.65" customHeight="1">
      <c r="A351" s="5" t="s">
        <v>215</v>
      </c>
      <c r="B351" s="5" t="s">
        <v>216</v>
      </c>
      <c r="C351" s="5" t="s">
        <v>176</v>
      </c>
      <c r="D351" s="6">
        <v>35000000</v>
      </c>
      <c r="E351" s="7">
        <v>3436709500</v>
      </c>
      <c r="F351" s="7">
        <v>0.26779999999999998</v>
      </c>
      <c r="G351" s="2"/>
    </row>
    <row r="352" spans="1:7" ht="32.65" customHeight="1">
      <c r="A352" s="5" t="s">
        <v>217</v>
      </c>
      <c r="B352" s="5" t="s">
        <v>218</v>
      </c>
      <c r="C352" s="5" t="s">
        <v>176</v>
      </c>
      <c r="D352" s="6">
        <v>5000000</v>
      </c>
      <c r="E352" s="7">
        <v>490392000</v>
      </c>
      <c r="F352" s="7">
        <v>3.8199999999999998E-2</v>
      </c>
      <c r="G352" s="2"/>
    </row>
    <row r="353" spans="1:7" ht="32.65" customHeight="1">
      <c r="A353" s="5" t="s">
        <v>219</v>
      </c>
      <c r="B353" s="5" t="s">
        <v>220</v>
      </c>
      <c r="C353" s="5" t="s">
        <v>176</v>
      </c>
      <c r="D353" s="6">
        <v>10000000</v>
      </c>
      <c r="E353" s="7">
        <v>980589000</v>
      </c>
      <c r="F353" s="7">
        <v>7.6399999999999996E-2</v>
      </c>
      <c r="G353" s="2"/>
    </row>
    <row r="354" spans="1:7" ht="32.65" customHeight="1">
      <c r="A354" s="5" t="s">
        <v>221</v>
      </c>
      <c r="B354" s="5" t="s">
        <v>222</v>
      </c>
      <c r="C354" s="5" t="s">
        <v>176</v>
      </c>
      <c r="D354" s="6">
        <v>35000000</v>
      </c>
      <c r="E354" s="7">
        <v>3428957000</v>
      </c>
      <c r="F354" s="7">
        <v>0.26719999999999999</v>
      </c>
      <c r="G354" s="2"/>
    </row>
    <row r="355" spans="1:7" ht="32.65" customHeight="1">
      <c r="A355" s="5" t="s">
        <v>225</v>
      </c>
      <c r="B355" s="5" t="s">
        <v>226</v>
      </c>
      <c r="C355" s="5" t="s">
        <v>176</v>
      </c>
      <c r="D355" s="6">
        <v>15000000</v>
      </c>
      <c r="E355" s="7">
        <v>1461532500</v>
      </c>
      <c r="F355" s="7">
        <v>0.1139</v>
      </c>
      <c r="G355" s="2"/>
    </row>
    <row r="356" spans="1:7" ht="32.65" customHeight="1">
      <c r="A356" s="5" t="s">
        <v>227</v>
      </c>
      <c r="B356" s="5" t="s">
        <v>228</v>
      </c>
      <c r="C356" s="5" t="s">
        <v>176</v>
      </c>
      <c r="D356" s="6">
        <v>15000000</v>
      </c>
      <c r="E356" s="7">
        <v>1480356000</v>
      </c>
      <c r="F356" s="7">
        <v>0.1154</v>
      </c>
      <c r="G356" s="2"/>
    </row>
    <row r="357" spans="1:7" ht="32.65" customHeight="1">
      <c r="A357" s="5" t="s">
        <v>1903</v>
      </c>
      <c r="B357" s="5" t="s">
        <v>1904</v>
      </c>
      <c r="C357" s="5" t="s">
        <v>176</v>
      </c>
      <c r="D357" s="6">
        <v>20000000</v>
      </c>
      <c r="E357" s="7">
        <v>1958538000</v>
      </c>
      <c r="F357" s="7">
        <v>0.15260000000000001</v>
      </c>
      <c r="G357" s="2"/>
    </row>
    <row r="358" spans="1:7" ht="32.65" customHeight="1">
      <c r="A358" s="5" t="s">
        <v>1905</v>
      </c>
      <c r="B358" s="5" t="s">
        <v>1906</v>
      </c>
      <c r="C358" s="5" t="s">
        <v>176</v>
      </c>
      <c r="D358" s="6">
        <v>10000000</v>
      </c>
      <c r="E358" s="7">
        <v>982195000</v>
      </c>
      <c r="F358" s="7">
        <v>7.6499999999999999E-2</v>
      </c>
      <c r="G358" s="2"/>
    </row>
    <row r="359" spans="1:7" ht="32.65" customHeight="1">
      <c r="A359" s="5" t="s">
        <v>231</v>
      </c>
      <c r="B359" s="5" t="s">
        <v>232</v>
      </c>
      <c r="C359" s="5" t="s">
        <v>176</v>
      </c>
      <c r="D359" s="6">
        <v>5000000</v>
      </c>
      <c r="E359" s="7">
        <v>493736000</v>
      </c>
      <c r="F359" s="7">
        <v>3.85E-2</v>
      </c>
      <c r="G359" s="2"/>
    </row>
    <row r="360" spans="1:7" ht="32.65" customHeight="1">
      <c r="A360" s="5" t="s">
        <v>233</v>
      </c>
      <c r="B360" s="5" t="s">
        <v>234</v>
      </c>
      <c r="C360" s="5" t="s">
        <v>176</v>
      </c>
      <c r="D360" s="6">
        <v>15000000</v>
      </c>
      <c r="E360" s="7">
        <v>1481403000</v>
      </c>
      <c r="F360" s="7">
        <v>0.1154</v>
      </c>
      <c r="G360" s="2"/>
    </row>
    <row r="361" spans="1:7" ht="32.65" customHeight="1">
      <c r="A361" s="5" t="s">
        <v>1907</v>
      </c>
      <c r="B361" s="5" t="s">
        <v>1908</v>
      </c>
      <c r="C361" s="5" t="s">
        <v>176</v>
      </c>
      <c r="D361" s="6">
        <v>6432700</v>
      </c>
      <c r="E361" s="7">
        <v>631900202.75</v>
      </c>
      <c r="F361" s="7">
        <v>4.9200000000000001E-2</v>
      </c>
      <c r="G361" s="2"/>
    </row>
    <row r="362" spans="1:7" ht="32.65" customHeight="1">
      <c r="A362" s="5" t="s">
        <v>1909</v>
      </c>
      <c r="B362" s="5" t="s">
        <v>1910</v>
      </c>
      <c r="C362" s="5" t="s">
        <v>176</v>
      </c>
      <c r="D362" s="6">
        <v>2974400</v>
      </c>
      <c r="E362" s="7">
        <v>291644084.16000003</v>
      </c>
      <c r="F362" s="7">
        <v>2.2700000000000001E-2</v>
      </c>
      <c r="G362" s="2"/>
    </row>
    <row r="363" spans="1:7" ht="32.65" customHeight="1">
      <c r="A363" s="5" t="s">
        <v>237</v>
      </c>
      <c r="B363" s="5" t="s">
        <v>238</v>
      </c>
      <c r="C363" s="5" t="s">
        <v>176</v>
      </c>
      <c r="D363" s="6">
        <v>25000000</v>
      </c>
      <c r="E363" s="7">
        <v>2459690000</v>
      </c>
      <c r="F363" s="7">
        <v>0.19170000000000001</v>
      </c>
      <c r="G363" s="2"/>
    </row>
    <row r="364" spans="1:7" ht="32.65" customHeight="1">
      <c r="A364" s="5" t="s">
        <v>1911</v>
      </c>
      <c r="B364" s="5" t="s">
        <v>1912</v>
      </c>
      <c r="C364" s="5" t="s">
        <v>176</v>
      </c>
      <c r="D364" s="6">
        <v>25000000</v>
      </c>
      <c r="E364" s="7">
        <v>2482610000</v>
      </c>
      <c r="F364" s="7">
        <v>0.19350000000000001</v>
      </c>
      <c r="G364" s="2"/>
    </row>
    <row r="365" spans="1:7" ht="32.65" customHeight="1">
      <c r="A365" s="5" t="s">
        <v>239</v>
      </c>
      <c r="B365" s="5" t="s">
        <v>240</v>
      </c>
      <c r="C365" s="5" t="s">
        <v>176</v>
      </c>
      <c r="D365" s="6">
        <v>5000000</v>
      </c>
      <c r="E365" s="7">
        <v>495363000</v>
      </c>
      <c r="F365" s="7">
        <v>3.8600000000000002E-2</v>
      </c>
      <c r="G365" s="2"/>
    </row>
    <row r="366" spans="1:7" ht="32.65" customHeight="1">
      <c r="A366" s="5" t="s">
        <v>1913</v>
      </c>
      <c r="B366" s="5" t="s">
        <v>1914</v>
      </c>
      <c r="C366" s="5" t="s">
        <v>176</v>
      </c>
      <c r="D366" s="6">
        <v>8000000</v>
      </c>
      <c r="E366" s="7">
        <v>777469600</v>
      </c>
      <c r="F366" s="7">
        <v>6.0600000000000001E-2</v>
      </c>
      <c r="G366" s="2"/>
    </row>
    <row r="367" spans="1:7" ht="32.65" customHeight="1">
      <c r="A367" s="5" t="s">
        <v>241</v>
      </c>
      <c r="B367" s="5" t="s">
        <v>242</v>
      </c>
      <c r="C367" s="5" t="s">
        <v>176</v>
      </c>
      <c r="D367" s="6">
        <v>9000000</v>
      </c>
      <c r="E367" s="7">
        <v>892043100</v>
      </c>
      <c r="F367" s="7">
        <v>6.9500000000000006E-2</v>
      </c>
      <c r="G367" s="2"/>
    </row>
    <row r="368" spans="1:7" ht="32.65" customHeight="1">
      <c r="A368" s="5" t="s">
        <v>1915</v>
      </c>
      <c r="B368" s="5" t="s">
        <v>1916</v>
      </c>
      <c r="C368" s="5" t="s">
        <v>176</v>
      </c>
      <c r="D368" s="6">
        <v>25000000</v>
      </c>
      <c r="E368" s="7">
        <v>2443875000</v>
      </c>
      <c r="F368" s="7">
        <v>0.19040000000000001</v>
      </c>
      <c r="G368" s="2"/>
    </row>
    <row r="369" spans="1:7" ht="32.65" customHeight="1">
      <c r="A369" s="5" t="s">
        <v>1917</v>
      </c>
      <c r="B369" s="5" t="s">
        <v>1918</v>
      </c>
      <c r="C369" s="5" t="s">
        <v>176</v>
      </c>
      <c r="D369" s="6">
        <v>7500000</v>
      </c>
      <c r="E369" s="7">
        <v>743780250</v>
      </c>
      <c r="F369" s="7">
        <v>5.8000000000000003E-2</v>
      </c>
      <c r="G369" s="2"/>
    </row>
    <row r="370" spans="1:7" ht="32.65" customHeight="1">
      <c r="A370" s="5" t="s">
        <v>1919</v>
      </c>
      <c r="B370" s="5" t="s">
        <v>1920</v>
      </c>
      <c r="C370" s="5" t="s">
        <v>176</v>
      </c>
      <c r="D370" s="6">
        <v>3875000</v>
      </c>
      <c r="E370" s="7">
        <v>385157562.5</v>
      </c>
      <c r="F370" s="7">
        <v>0.03</v>
      </c>
      <c r="G370" s="2"/>
    </row>
    <row r="371" spans="1:7" ht="32.65" customHeight="1">
      <c r="A371" s="5" t="s">
        <v>1921</v>
      </c>
      <c r="B371" s="5" t="s">
        <v>1922</v>
      </c>
      <c r="C371" s="5" t="s">
        <v>176</v>
      </c>
      <c r="D371" s="6">
        <v>25000000</v>
      </c>
      <c r="E371" s="7">
        <v>2483417500</v>
      </c>
      <c r="F371" s="7">
        <v>0.19350000000000001</v>
      </c>
      <c r="G371" s="2"/>
    </row>
    <row r="372" spans="1:7" ht="32.65" customHeight="1">
      <c r="A372" s="5" t="s">
        <v>247</v>
      </c>
      <c r="B372" s="5" t="s">
        <v>248</v>
      </c>
      <c r="C372" s="5" t="s">
        <v>176</v>
      </c>
      <c r="D372" s="6">
        <v>20000000</v>
      </c>
      <c r="E372" s="7">
        <v>1988202000</v>
      </c>
      <c r="F372" s="7">
        <v>0.15490000000000001</v>
      </c>
      <c r="G372" s="2"/>
    </row>
    <row r="373" spans="1:7" ht="32.65" customHeight="1">
      <c r="A373" s="5" t="s">
        <v>249</v>
      </c>
      <c r="B373" s="5" t="s">
        <v>250</v>
      </c>
      <c r="C373" s="5" t="s">
        <v>176</v>
      </c>
      <c r="D373" s="6">
        <v>13222600</v>
      </c>
      <c r="E373" s="7">
        <v>1312742372.52</v>
      </c>
      <c r="F373" s="7">
        <v>0.1023</v>
      </c>
      <c r="G373" s="2"/>
    </row>
    <row r="374" spans="1:7" ht="32.65" customHeight="1">
      <c r="A374" s="5" t="s">
        <v>1923</v>
      </c>
      <c r="B374" s="5" t="s">
        <v>1924</v>
      </c>
      <c r="C374" s="5" t="s">
        <v>176</v>
      </c>
      <c r="D374" s="6">
        <v>19356400</v>
      </c>
      <c r="E374" s="7">
        <v>1916190689.28</v>
      </c>
      <c r="F374" s="7">
        <v>0.14929999999999999</v>
      </c>
      <c r="G374" s="2"/>
    </row>
    <row r="375" spans="1:7" ht="32.65" customHeight="1">
      <c r="A375" s="5" t="s">
        <v>253</v>
      </c>
      <c r="B375" s="5" t="s">
        <v>254</v>
      </c>
      <c r="C375" s="5" t="s">
        <v>176</v>
      </c>
      <c r="D375" s="6">
        <v>65000000</v>
      </c>
      <c r="E375" s="7">
        <v>6428207500</v>
      </c>
      <c r="F375" s="7">
        <v>0.50090000000000001</v>
      </c>
      <c r="G375" s="2"/>
    </row>
    <row r="376" spans="1:7" ht="32.65" customHeight="1">
      <c r="A376" s="5" t="s">
        <v>1925</v>
      </c>
      <c r="B376" s="5" t="s">
        <v>1926</v>
      </c>
      <c r="C376" s="5" t="s">
        <v>176</v>
      </c>
      <c r="D376" s="6">
        <v>20000000</v>
      </c>
      <c r="E376" s="7">
        <v>1977002000</v>
      </c>
      <c r="F376" s="7">
        <v>0.15409999999999999</v>
      </c>
      <c r="G376" s="2"/>
    </row>
    <row r="377" spans="1:7" ht="32.65" customHeight="1">
      <c r="A377" s="5" t="s">
        <v>1927</v>
      </c>
      <c r="B377" s="5" t="s">
        <v>1928</v>
      </c>
      <c r="C377" s="5" t="s">
        <v>176</v>
      </c>
      <c r="D377" s="6">
        <v>25000000</v>
      </c>
      <c r="E377" s="7">
        <v>2488697500</v>
      </c>
      <c r="F377" s="7">
        <v>0.19389999999999999</v>
      </c>
      <c r="G377" s="2"/>
    </row>
    <row r="378" spans="1:7" ht="32.65" customHeight="1">
      <c r="A378" s="5" t="s">
        <v>1929</v>
      </c>
      <c r="B378" s="5" t="s">
        <v>1930</v>
      </c>
      <c r="C378" s="5" t="s">
        <v>176</v>
      </c>
      <c r="D378" s="6">
        <v>25000000</v>
      </c>
      <c r="E378" s="7">
        <v>2489367500</v>
      </c>
      <c r="F378" s="7">
        <v>0.19400000000000001</v>
      </c>
      <c r="G378" s="2"/>
    </row>
    <row r="379" spans="1:7" ht="32.65" customHeight="1">
      <c r="A379" s="5" t="s">
        <v>1931</v>
      </c>
      <c r="B379" s="5" t="s">
        <v>1932</v>
      </c>
      <c r="C379" s="5" t="s">
        <v>176</v>
      </c>
      <c r="D379" s="6">
        <v>8335600</v>
      </c>
      <c r="E379" s="7">
        <v>830830924.55999994</v>
      </c>
      <c r="F379" s="7">
        <v>6.4699999999999994E-2</v>
      </c>
      <c r="G379" s="2"/>
    </row>
    <row r="380" spans="1:7" ht="32.65" customHeight="1">
      <c r="A380" s="5" t="s">
        <v>1933</v>
      </c>
      <c r="B380" s="5" t="s">
        <v>1934</v>
      </c>
      <c r="C380" s="5" t="s">
        <v>176</v>
      </c>
      <c r="D380" s="6">
        <v>16802300</v>
      </c>
      <c r="E380" s="7">
        <v>1662762328.9200001</v>
      </c>
      <c r="F380" s="7">
        <v>0.12959999999999999</v>
      </c>
      <c r="G380" s="2"/>
    </row>
    <row r="381" spans="1:7" ht="32.65" customHeight="1">
      <c r="A381" s="5" t="s">
        <v>1935</v>
      </c>
      <c r="B381" s="5" t="s">
        <v>1936</v>
      </c>
      <c r="C381" s="5" t="s">
        <v>176</v>
      </c>
      <c r="D381" s="6">
        <v>25000000</v>
      </c>
      <c r="E381" s="7">
        <v>2489427500</v>
      </c>
      <c r="F381" s="7">
        <v>0.19400000000000001</v>
      </c>
      <c r="G381" s="2"/>
    </row>
    <row r="382" spans="1:7" ht="32.65" customHeight="1">
      <c r="A382" s="5" t="s">
        <v>546</v>
      </c>
      <c r="B382" s="5" t="s">
        <v>547</v>
      </c>
      <c r="C382" s="5" t="s">
        <v>176</v>
      </c>
      <c r="D382" s="6">
        <v>34100000</v>
      </c>
      <c r="E382" s="7">
        <v>3593976320</v>
      </c>
      <c r="F382" s="7">
        <v>0.28010000000000002</v>
      </c>
      <c r="G382" s="2"/>
    </row>
    <row r="383" spans="1:7" ht="32.65" customHeight="1">
      <c r="A383" s="5" t="s">
        <v>548</v>
      </c>
      <c r="B383" s="5" t="s">
        <v>549</v>
      </c>
      <c r="C383" s="5" t="s">
        <v>176</v>
      </c>
      <c r="D383" s="6">
        <v>121889700</v>
      </c>
      <c r="E383" s="7">
        <v>13294546145.91</v>
      </c>
      <c r="F383" s="7">
        <v>1.036</v>
      </c>
      <c r="G383" s="2"/>
    </row>
    <row r="384" spans="1:7" ht="32.65" customHeight="1">
      <c r="A384" s="5" t="s">
        <v>550</v>
      </c>
      <c r="B384" s="5" t="s">
        <v>551</v>
      </c>
      <c r="C384" s="5" t="s">
        <v>176</v>
      </c>
      <c r="D384" s="6">
        <v>48843500</v>
      </c>
      <c r="E384" s="7">
        <v>5152007495.6499996</v>
      </c>
      <c r="F384" s="7">
        <v>0.40150000000000002</v>
      </c>
      <c r="G384" s="2"/>
    </row>
    <row r="385" spans="1:7" ht="32.65" customHeight="1">
      <c r="A385" s="5" t="s">
        <v>552</v>
      </c>
      <c r="B385" s="5" t="s">
        <v>553</v>
      </c>
      <c r="C385" s="5" t="s">
        <v>176</v>
      </c>
      <c r="D385" s="6">
        <v>1300000</v>
      </c>
      <c r="E385" s="7">
        <v>135765630</v>
      </c>
      <c r="F385" s="7">
        <v>1.06E-2</v>
      </c>
      <c r="G385" s="2"/>
    </row>
    <row r="386" spans="1:7" ht="32.65" customHeight="1">
      <c r="A386" s="5" t="s">
        <v>554</v>
      </c>
      <c r="B386" s="5" t="s">
        <v>555</v>
      </c>
      <c r="C386" s="5" t="s">
        <v>176</v>
      </c>
      <c r="D386" s="6">
        <v>52980000</v>
      </c>
      <c r="E386" s="7">
        <v>5607567438</v>
      </c>
      <c r="F386" s="7">
        <v>0.437</v>
      </c>
      <c r="G386" s="2"/>
    </row>
    <row r="387" spans="1:7" ht="32.65" customHeight="1">
      <c r="A387" s="5" t="s">
        <v>556</v>
      </c>
      <c r="B387" s="5" t="s">
        <v>557</v>
      </c>
      <c r="C387" s="5" t="s">
        <v>176</v>
      </c>
      <c r="D387" s="6">
        <v>117160000</v>
      </c>
      <c r="E387" s="7">
        <v>12565386568</v>
      </c>
      <c r="F387" s="7">
        <v>0.97909999999999997</v>
      </c>
      <c r="G387" s="2"/>
    </row>
    <row r="388" spans="1:7" ht="32.65" customHeight="1">
      <c r="A388" s="5" t="s">
        <v>560</v>
      </c>
      <c r="B388" s="5" t="s">
        <v>561</v>
      </c>
      <c r="C388" s="5" t="s">
        <v>176</v>
      </c>
      <c r="D388" s="6">
        <v>150700</v>
      </c>
      <c r="E388" s="7">
        <v>15998101.02</v>
      </c>
      <c r="F388" s="7">
        <v>1.1999999999999999E-3</v>
      </c>
      <c r="G388" s="2"/>
    </row>
    <row r="389" spans="1:7" ht="32.65" customHeight="1">
      <c r="A389" s="5" t="s">
        <v>562</v>
      </c>
      <c r="B389" s="5" t="s">
        <v>563</v>
      </c>
      <c r="C389" s="5" t="s">
        <v>176</v>
      </c>
      <c r="D389" s="6">
        <v>37318300</v>
      </c>
      <c r="E389" s="7">
        <v>3963707257.0500002</v>
      </c>
      <c r="F389" s="7">
        <v>0.30890000000000001</v>
      </c>
      <c r="G389" s="2"/>
    </row>
    <row r="390" spans="1:7" ht="32.65" customHeight="1">
      <c r="A390" s="5" t="s">
        <v>564</v>
      </c>
      <c r="B390" s="5" t="s">
        <v>565</v>
      </c>
      <c r="C390" s="5" t="s">
        <v>176</v>
      </c>
      <c r="D390" s="6">
        <v>62818000</v>
      </c>
      <c r="E390" s="7">
        <v>6924145459</v>
      </c>
      <c r="F390" s="7">
        <v>0.53959999999999997</v>
      </c>
      <c r="G390" s="2"/>
    </row>
    <row r="391" spans="1:7" ht="32.65" customHeight="1">
      <c r="A391" s="5" t="s">
        <v>566</v>
      </c>
      <c r="B391" s="5" t="s">
        <v>567</v>
      </c>
      <c r="C391" s="5" t="s">
        <v>176</v>
      </c>
      <c r="D391" s="6">
        <v>72277300</v>
      </c>
      <c r="E391" s="7">
        <v>7757768351.8199997</v>
      </c>
      <c r="F391" s="7">
        <v>0.60450000000000004</v>
      </c>
      <c r="G391" s="2"/>
    </row>
    <row r="392" spans="1:7" ht="32.65" customHeight="1">
      <c r="A392" s="5" t="s">
        <v>568</v>
      </c>
      <c r="B392" s="5" t="s">
        <v>569</v>
      </c>
      <c r="C392" s="5" t="s">
        <v>176</v>
      </c>
      <c r="D392" s="6">
        <v>55069300</v>
      </c>
      <c r="E392" s="7">
        <v>5820637774.3800001</v>
      </c>
      <c r="F392" s="7">
        <v>0.4536</v>
      </c>
      <c r="G392" s="2"/>
    </row>
    <row r="393" spans="1:7" ht="32.65" customHeight="1">
      <c r="A393" s="5" t="s">
        <v>1937</v>
      </c>
      <c r="B393" s="5" t="s">
        <v>1938</v>
      </c>
      <c r="C393" s="5" t="s">
        <v>176</v>
      </c>
      <c r="D393" s="6">
        <v>2300000</v>
      </c>
      <c r="E393" s="7">
        <v>246095860</v>
      </c>
      <c r="F393" s="7">
        <v>1.9199999999999998E-2</v>
      </c>
      <c r="G393" s="2"/>
    </row>
    <row r="394" spans="1:7" ht="32.65" customHeight="1">
      <c r="A394" s="5" t="s">
        <v>1939</v>
      </c>
      <c r="B394" s="5" t="s">
        <v>1940</v>
      </c>
      <c r="C394" s="5" t="s">
        <v>176</v>
      </c>
      <c r="D394" s="6">
        <v>500000</v>
      </c>
      <c r="E394" s="7">
        <v>50072200</v>
      </c>
      <c r="F394" s="7">
        <v>3.8999999999999998E-3</v>
      </c>
      <c r="G394" s="2"/>
    </row>
    <row r="395" spans="1:7" ht="32.65" customHeight="1">
      <c r="A395" s="5" t="s">
        <v>570</v>
      </c>
      <c r="B395" s="5" t="s">
        <v>571</v>
      </c>
      <c r="C395" s="5" t="s">
        <v>176</v>
      </c>
      <c r="D395" s="6">
        <v>524000</v>
      </c>
      <c r="E395" s="7">
        <v>55141672.799999997</v>
      </c>
      <c r="F395" s="7">
        <v>4.3E-3</v>
      </c>
      <c r="G395" s="2"/>
    </row>
    <row r="396" spans="1:7" ht="32.65" customHeight="1">
      <c r="A396" s="5" t="s">
        <v>572</v>
      </c>
      <c r="B396" s="5" t="s">
        <v>573</v>
      </c>
      <c r="C396" s="5" t="s">
        <v>176</v>
      </c>
      <c r="D396" s="6">
        <v>60264000</v>
      </c>
      <c r="E396" s="7">
        <v>6510681504</v>
      </c>
      <c r="F396" s="7">
        <v>0.50729999999999997</v>
      </c>
      <c r="G396" s="2"/>
    </row>
    <row r="397" spans="1:7" ht="32.65" customHeight="1">
      <c r="A397" s="5" t="s">
        <v>574</v>
      </c>
      <c r="B397" s="5" t="s">
        <v>575</v>
      </c>
      <c r="C397" s="5" t="s">
        <v>176</v>
      </c>
      <c r="D397" s="6">
        <v>57913700</v>
      </c>
      <c r="E397" s="7">
        <v>6690740804.1499996</v>
      </c>
      <c r="F397" s="7">
        <v>0.52139999999999997</v>
      </c>
      <c r="G397" s="2"/>
    </row>
    <row r="398" spans="1:7" ht="32.65" customHeight="1">
      <c r="A398" s="5" t="s">
        <v>576</v>
      </c>
      <c r="B398" s="5" t="s">
        <v>577</v>
      </c>
      <c r="C398" s="5" t="s">
        <v>176</v>
      </c>
      <c r="D398" s="6">
        <v>14272000</v>
      </c>
      <c r="E398" s="7">
        <v>1494929203.2</v>
      </c>
      <c r="F398" s="7">
        <v>0.11650000000000001</v>
      </c>
      <c r="G398" s="2"/>
    </row>
    <row r="399" spans="1:7" ht="32.65" customHeight="1">
      <c r="A399" s="5" t="s">
        <v>578</v>
      </c>
      <c r="B399" s="5" t="s">
        <v>579</v>
      </c>
      <c r="C399" s="5" t="s">
        <v>176</v>
      </c>
      <c r="D399" s="6">
        <v>55412000</v>
      </c>
      <c r="E399" s="7">
        <v>6171988043.1999998</v>
      </c>
      <c r="F399" s="7">
        <v>0.48089999999999999</v>
      </c>
      <c r="G399" s="2"/>
    </row>
    <row r="400" spans="1:7" ht="32.65" customHeight="1">
      <c r="A400" s="5" t="s">
        <v>1941</v>
      </c>
      <c r="B400" s="5" t="s">
        <v>1942</v>
      </c>
      <c r="C400" s="5" t="s">
        <v>176</v>
      </c>
      <c r="D400" s="6">
        <v>7180000</v>
      </c>
      <c r="E400" s="7">
        <v>767901718</v>
      </c>
      <c r="F400" s="7">
        <v>5.9799999999999999E-2</v>
      </c>
      <c r="G400" s="2"/>
    </row>
    <row r="401" spans="1:7" ht="32.65" customHeight="1">
      <c r="A401" s="5" t="s">
        <v>580</v>
      </c>
      <c r="B401" s="5" t="s">
        <v>581</v>
      </c>
      <c r="C401" s="5" t="s">
        <v>176</v>
      </c>
      <c r="D401" s="6">
        <v>60435700</v>
      </c>
      <c r="E401" s="7">
        <v>6795474717.9799995</v>
      </c>
      <c r="F401" s="7">
        <v>0.52949999999999997</v>
      </c>
      <c r="G401" s="2"/>
    </row>
    <row r="402" spans="1:7" ht="32.65" customHeight="1">
      <c r="A402" s="5" t="s">
        <v>582</v>
      </c>
      <c r="B402" s="5" t="s">
        <v>583</v>
      </c>
      <c r="C402" s="5" t="s">
        <v>176</v>
      </c>
      <c r="D402" s="6">
        <v>76703000</v>
      </c>
      <c r="E402" s="7">
        <v>9186281102.8999996</v>
      </c>
      <c r="F402" s="7">
        <v>0.71579999999999999</v>
      </c>
      <c r="G402" s="2"/>
    </row>
    <row r="403" spans="1:7" ht="32.65" customHeight="1">
      <c r="A403" s="5" t="s">
        <v>259</v>
      </c>
      <c r="B403" s="5" t="s">
        <v>260</v>
      </c>
      <c r="C403" s="5" t="s">
        <v>176</v>
      </c>
      <c r="D403" s="6">
        <v>4000000</v>
      </c>
      <c r="E403" s="7">
        <v>401878400</v>
      </c>
      <c r="F403" s="7">
        <v>3.1300000000000001E-2</v>
      </c>
      <c r="G403" s="2"/>
    </row>
    <row r="404" spans="1:7" ht="32.65" customHeight="1">
      <c r="A404" s="5" t="s">
        <v>261</v>
      </c>
      <c r="B404" s="5" t="s">
        <v>262</v>
      </c>
      <c r="C404" s="5" t="s">
        <v>176</v>
      </c>
      <c r="D404" s="6">
        <v>5000000</v>
      </c>
      <c r="E404" s="7">
        <v>498224500</v>
      </c>
      <c r="F404" s="7">
        <v>3.8800000000000001E-2</v>
      </c>
      <c r="G404" s="2"/>
    </row>
    <row r="405" spans="1:7" ht="32.65" customHeight="1">
      <c r="A405" s="5" t="s">
        <v>263</v>
      </c>
      <c r="B405" s="5" t="s">
        <v>264</v>
      </c>
      <c r="C405" s="5" t="s">
        <v>176</v>
      </c>
      <c r="D405" s="6">
        <v>2500000</v>
      </c>
      <c r="E405" s="7">
        <v>250723000</v>
      </c>
      <c r="F405" s="7">
        <v>1.95E-2</v>
      </c>
      <c r="G405" s="2"/>
    </row>
    <row r="406" spans="1:7" ht="32.65" customHeight="1">
      <c r="A406" s="5" t="s">
        <v>1943</v>
      </c>
      <c r="B406" s="5" t="s">
        <v>1944</v>
      </c>
      <c r="C406" s="5" t="s">
        <v>176</v>
      </c>
      <c r="D406" s="6">
        <v>15759000</v>
      </c>
      <c r="E406" s="7">
        <v>1561549854.5999999</v>
      </c>
      <c r="F406" s="7">
        <v>0.1217</v>
      </c>
      <c r="G406" s="2"/>
    </row>
    <row r="407" spans="1:7" ht="32.65" customHeight="1">
      <c r="A407" s="5" t="s">
        <v>265</v>
      </c>
      <c r="B407" s="5" t="s">
        <v>266</v>
      </c>
      <c r="C407" s="5" t="s">
        <v>176</v>
      </c>
      <c r="D407" s="6">
        <v>33000000</v>
      </c>
      <c r="E407" s="7">
        <v>3320463300</v>
      </c>
      <c r="F407" s="7">
        <v>0.25869999999999999</v>
      </c>
      <c r="G407" s="2"/>
    </row>
    <row r="408" spans="1:7" ht="32.65" customHeight="1">
      <c r="A408" s="5" t="s">
        <v>267</v>
      </c>
      <c r="B408" s="5" t="s">
        <v>268</v>
      </c>
      <c r="C408" s="5" t="s">
        <v>176</v>
      </c>
      <c r="D408" s="6">
        <v>10000000</v>
      </c>
      <c r="E408" s="7">
        <v>997411000</v>
      </c>
      <c r="F408" s="7">
        <v>7.7700000000000005E-2</v>
      </c>
      <c r="G408" s="2"/>
    </row>
    <row r="409" spans="1:7" ht="32.65" customHeight="1">
      <c r="A409" s="5" t="s">
        <v>1945</v>
      </c>
      <c r="B409" s="5" t="s">
        <v>1946</v>
      </c>
      <c r="C409" s="5" t="s">
        <v>176</v>
      </c>
      <c r="D409" s="6">
        <v>20000000</v>
      </c>
      <c r="E409" s="7">
        <v>2004342000</v>
      </c>
      <c r="F409" s="7">
        <v>0.15620000000000001</v>
      </c>
      <c r="G409" s="2"/>
    </row>
    <row r="410" spans="1:7" ht="32.65" customHeight="1">
      <c r="A410" s="5" t="s">
        <v>1947</v>
      </c>
      <c r="B410" s="5" t="s">
        <v>1948</v>
      </c>
      <c r="C410" s="5" t="s">
        <v>176</v>
      </c>
      <c r="D410" s="6">
        <v>20000000</v>
      </c>
      <c r="E410" s="7">
        <v>1999016000</v>
      </c>
      <c r="F410" s="7">
        <v>0.15579999999999999</v>
      </c>
      <c r="G410" s="2"/>
    </row>
    <row r="411" spans="1:7" ht="32.65" customHeight="1">
      <c r="A411" s="5" t="s">
        <v>1949</v>
      </c>
      <c r="B411" s="5" t="s">
        <v>1950</v>
      </c>
      <c r="C411" s="5" t="s">
        <v>176</v>
      </c>
      <c r="D411" s="6">
        <v>25000000</v>
      </c>
      <c r="E411" s="7">
        <v>2491160000</v>
      </c>
      <c r="F411" s="7">
        <v>0.19409999999999999</v>
      </c>
      <c r="G411" s="2"/>
    </row>
    <row r="412" spans="1:7" ht="32.65" customHeight="1">
      <c r="A412" s="5" t="s">
        <v>271</v>
      </c>
      <c r="B412" s="5" t="s">
        <v>272</v>
      </c>
      <c r="C412" s="5" t="s">
        <v>176</v>
      </c>
      <c r="D412" s="6">
        <v>10000000</v>
      </c>
      <c r="E412" s="7">
        <v>997802000</v>
      </c>
      <c r="F412" s="7">
        <v>7.7799999999999994E-2</v>
      </c>
      <c r="G412" s="2"/>
    </row>
    <row r="413" spans="1:7" ht="32.65" customHeight="1">
      <c r="A413" s="5" t="s">
        <v>1951</v>
      </c>
      <c r="B413" s="5" t="s">
        <v>1952</v>
      </c>
      <c r="C413" s="5" t="s">
        <v>176</v>
      </c>
      <c r="D413" s="6">
        <v>7500000</v>
      </c>
      <c r="E413" s="7">
        <v>750156750</v>
      </c>
      <c r="F413" s="7">
        <v>5.8500000000000003E-2</v>
      </c>
      <c r="G413" s="2"/>
    </row>
    <row r="414" spans="1:7" ht="32.65" customHeight="1">
      <c r="A414" s="5" t="s">
        <v>1953</v>
      </c>
      <c r="B414" s="5" t="s">
        <v>1954</v>
      </c>
      <c r="C414" s="5" t="s">
        <v>176</v>
      </c>
      <c r="D414" s="6">
        <v>30000000</v>
      </c>
      <c r="E414" s="7">
        <v>2996271000</v>
      </c>
      <c r="F414" s="7">
        <v>0.23350000000000001</v>
      </c>
      <c r="G414" s="2"/>
    </row>
    <row r="415" spans="1:7" ht="32.65" customHeight="1">
      <c r="A415" s="5" t="s">
        <v>279</v>
      </c>
      <c r="B415" s="5" t="s">
        <v>280</v>
      </c>
      <c r="C415" s="5" t="s">
        <v>176</v>
      </c>
      <c r="D415" s="6">
        <v>15000000</v>
      </c>
      <c r="E415" s="7">
        <v>1496661000</v>
      </c>
      <c r="F415" s="7">
        <v>0.1166</v>
      </c>
      <c r="G415" s="2"/>
    </row>
    <row r="416" spans="1:7" ht="32.65" customHeight="1">
      <c r="A416" s="5" t="s">
        <v>281</v>
      </c>
      <c r="B416" s="5" t="s">
        <v>282</v>
      </c>
      <c r="C416" s="5" t="s">
        <v>176</v>
      </c>
      <c r="D416" s="6">
        <v>3312900</v>
      </c>
      <c r="E416" s="7">
        <v>331627915.80000001</v>
      </c>
      <c r="F416" s="7">
        <v>2.58E-2</v>
      </c>
      <c r="G416" s="2"/>
    </row>
    <row r="417" spans="1:7" ht="32.65" customHeight="1">
      <c r="A417" s="5" t="s">
        <v>1955</v>
      </c>
      <c r="B417" s="5" t="s">
        <v>1956</v>
      </c>
      <c r="C417" s="5" t="s">
        <v>176</v>
      </c>
      <c r="D417" s="6">
        <v>3500000</v>
      </c>
      <c r="E417" s="7">
        <v>352984800</v>
      </c>
      <c r="F417" s="7">
        <v>2.75E-2</v>
      </c>
      <c r="G417" s="2"/>
    </row>
    <row r="418" spans="1:7" ht="32.65" customHeight="1">
      <c r="A418" s="5" t="s">
        <v>283</v>
      </c>
      <c r="B418" s="5" t="s">
        <v>284</v>
      </c>
      <c r="C418" s="5" t="s">
        <v>176</v>
      </c>
      <c r="D418" s="6">
        <v>12900000</v>
      </c>
      <c r="E418" s="7">
        <v>1283854440</v>
      </c>
      <c r="F418" s="7">
        <v>0.1</v>
      </c>
      <c r="G418" s="2"/>
    </row>
    <row r="419" spans="1:7" ht="32.65" customHeight="1">
      <c r="A419" s="5" t="s">
        <v>1957</v>
      </c>
      <c r="B419" s="5" t="s">
        <v>1958</v>
      </c>
      <c r="C419" s="5" t="s">
        <v>176</v>
      </c>
      <c r="D419" s="6">
        <v>20000000</v>
      </c>
      <c r="E419" s="7">
        <v>1994950000</v>
      </c>
      <c r="F419" s="7">
        <v>0.1555</v>
      </c>
      <c r="G419" s="2"/>
    </row>
    <row r="420" spans="1:7" ht="32.65" customHeight="1">
      <c r="A420" s="5" t="s">
        <v>1959</v>
      </c>
      <c r="B420" s="5" t="s">
        <v>1960</v>
      </c>
      <c r="C420" s="5" t="s">
        <v>176</v>
      </c>
      <c r="D420" s="6">
        <v>10000000</v>
      </c>
      <c r="E420" s="7">
        <v>997132000</v>
      </c>
      <c r="F420" s="7">
        <v>7.7700000000000005E-2</v>
      </c>
      <c r="G420" s="2"/>
    </row>
    <row r="421" spans="1:7" ht="32.65" customHeight="1">
      <c r="A421" s="5" t="s">
        <v>1961</v>
      </c>
      <c r="B421" s="5" t="s">
        <v>1962</v>
      </c>
      <c r="C421" s="5" t="s">
        <v>176</v>
      </c>
      <c r="D421" s="6">
        <v>25000000</v>
      </c>
      <c r="E421" s="7">
        <v>2499492500</v>
      </c>
      <c r="F421" s="7">
        <v>0.1948</v>
      </c>
      <c r="G421" s="2"/>
    </row>
    <row r="422" spans="1:7" ht="32.65" customHeight="1">
      <c r="A422" s="5" t="s">
        <v>1963</v>
      </c>
      <c r="B422" s="5" t="s">
        <v>1964</v>
      </c>
      <c r="C422" s="5" t="s">
        <v>176</v>
      </c>
      <c r="D422" s="6">
        <v>10000000</v>
      </c>
      <c r="E422" s="7">
        <v>1012047000</v>
      </c>
      <c r="F422" s="7">
        <v>7.8899999999999998E-2</v>
      </c>
      <c r="G422" s="2"/>
    </row>
    <row r="423" spans="1:7" ht="32.65" customHeight="1">
      <c r="A423" s="5" t="s">
        <v>291</v>
      </c>
      <c r="B423" s="5" t="s">
        <v>292</v>
      </c>
      <c r="C423" s="5" t="s">
        <v>176</v>
      </c>
      <c r="D423" s="6">
        <v>15000000</v>
      </c>
      <c r="E423" s="7">
        <v>1494837000</v>
      </c>
      <c r="F423" s="7">
        <v>0.11650000000000001</v>
      </c>
      <c r="G423" s="2"/>
    </row>
    <row r="424" spans="1:7" ht="32.65" customHeight="1">
      <c r="A424" s="5" t="s">
        <v>1965</v>
      </c>
      <c r="B424" s="5" t="s">
        <v>1966</v>
      </c>
      <c r="C424" s="5" t="s">
        <v>176</v>
      </c>
      <c r="D424" s="6">
        <v>5000000</v>
      </c>
      <c r="E424" s="7">
        <v>505447500</v>
      </c>
      <c r="F424" s="7">
        <v>3.9399999999999998E-2</v>
      </c>
      <c r="G424" s="2"/>
    </row>
    <row r="425" spans="1:7" ht="32.65" customHeight="1">
      <c r="A425" s="5" t="s">
        <v>297</v>
      </c>
      <c r="B425" s="5" t="s">
        <v>298</v>
      </c>
      <c r="C425" s="5" t="s">
        <v>176</v>
      </c>
      <c r="D425" s="6">
        <v>15000000</v>
      </c>
      <c r="E425" s="7">
        <v>1514737500</v>
      </c>
      <c r="F425" s="7">
        <v>0.11799999999999999</v>
      </c>
      <c r="G425" s="2"/>
    </row>
    <row r="426" spans="1:7" ht="32.65" customHeight="1">
      <c r="A426" s="5" t="s">
        <v>299</v>
      </c>
      <c r="B426" s="5" t="s">
        <v>300</v>
      </c>
      <c r="C426" s="5" t="s">
        <v>176</v>
      </c>
      <c r="D426" s="6">
        <v>35000000</v>
      </c>
      <c r="E426" s="7">
        <v>3532438000</v>
      </c>
      <c r="F426" s="7">
        <v>0.27529999999999999</v>
      </c>
      <c r="G426" s="2"/>
    </row>
    <row r="427" spans="1:7" ht="32.65" customHeight="1">
      <c r="A427" s="5" t="s">
        <v>301</v>
      </c>
      <c r="B427" s="5" t="s">
        <v>302</v>
      </c>
      <c r="C427" s="5" t="s">
        <v>176</v>
      </c>
      <c r="D427" s="6">
        <v>4593400</v>
      </c>
      <c r="E427" s="7">
        <v>467585153</v>
      </c>
      <c r="F427" s="7">
        <v>3.6400000000000002E-2</v>
      </c>
      <c r="G427" s="2"/>
    </row>
    <row r="428" spans="1:7" ht="32.65" customHeight="1">
      <c r="A428" s="5" t="s">
        <v>1967</v>
      </c>
      <c r="B428" s="5" t="s">
        <v>1968</v>
      </c>
      <c r="C428" s="5" t="s">
        <v>176</v>
      </c>
      <c r="D428" s="6">
        <v>2500000</v>
      </c>
      <c r="E428" s="7">
        <v>255258750</v>
      </c>
      <c r="F428" s="7">
        <v>1.9900000000000001E-2</v>
      </c>
      <c r="G428" s="2"/>
    </row>
    <row r="429" spans="1:7" ht="32.65" customHeight="1">
      <c r="A429" s="5" t="s">
        <v>303</v>
      </c>
      <c r="B429" s="5" t="s">
        <v>304</v>
      </c>
      <c r="C429" s="5" t="s">
        <v>176</v>
      </c>
      <c r="D429" s="6">
        <v>2500000</v>
      </c>
      <c r="E429" s="7">
        <v>255337250</v>
      </c>
      <c r="F429" s="7">
        <v>1.9900000000000001E-2</v>
      </c>
      <c r="G429" s="2"/>
    </row>
    <row r="430" spans="1:7" ht="32.65" customHeight="1">
      <c r="A430" s="5" t="s">
        <v>305</v>
      </c>
      <c r="B430" s="5" t="s">
        <v>306</v>
      </c>
      <c r="C430" s="5" t="s">
        <v>176</v>
      </c>
      <c r="D430" s="6">
        <v>2500000</v>
      </c>
      <c r="E430" s="7">
        <v>255275250</v>
      </c>
      <c r="F430" s="7">
        <v>1.9900000000000001E-2</v>
      </c>
      <c r="G430" s="2"/>
    </row>
    <row r="431" spans="1:7" ht="32.65" customHeight="1">
      <c r="A431" s="5" t="s">
        <v>1969</v>
      </c>
      <c r="B431" s="5" t="s">
        <v>1970</v>
      </c>
      <c r="C431" s="5" t="s">
        <v>176</v>
      </c>
      <c r="D431" s="6">
        <v>348900</v>
      </c>
      <c r="E431" s="7">
        <v>35574472.020000003</v>
      </c>
      <c r="F431" s="7">
        <v>2.8E-3</v>
      </c>
      <c r="G431" s="2"/>
    </row>
    <row r="432" spans="1:7" ht="32.65" customHeight="1">
      <c r="A432" s="5" t="s">
        <v>1971</v>
      </c>
      <c r="B432" s="5" t="s">
        <v>1972</v>
      </c>
      <c r="C432" s="5" t="s">
        <v>176</v>
      </c>
      <c r="D432" s="6">
        <v>7500000</v>
      </c>
      <c r="E432" s="7">
        <v>764916750</v>
      </c>
      <c r="F432" s="7">
        <v>5.96E-2</v>
      </c>
      <c r="G432" s="2"/>
    </row>
    <row r="433" spans="1:7" ht="32.65" customHeight="1">
      <c r="A433" s="5" t="s">
        <v>344</v>
      </c>
      <c r="B433" s="5" t="s">
        <v>345</v>
      </c>
      <c r="C433" s="5" t="s">
        <v>176</v>
      </c>
      <c r="D433" s="6">
        <v>2500000</v>
      </c>
      <c r="E433" s="7">
        <v>254861500</v>
      </c>
      <c r="F433" s="7">
        <v>1.9900000000000001E-2</v>
      </c>
      <c r="G433" s="2"/>
    </row>
    <row r="434" spans="1:7" ht="32.65" customHeight="1">
      <c r="A434" s="5" t="s">
        <v>346</v>
      </c>
      <c r="B434" s="5" t="s">
        <v>347</v>
      </c>
      <c r="C434" s="5" t="s">
        <v>176</v>
      </c>
      <c r="D434" s="6">
        <v>2500000</v>
      </c>
      <c r="E434" s="7">
        <v>255813750</v>
      </c>
      <c r="F434" s="7">
        <v>1.9900000000000001E-2</v>
      </c>
      <c r="G434" s="2"/>
    </row>
    <row r="435" spans="1:7" ht="14.45" customHeight="1">
      <c r="A435" s="5" t="s">
        <v>0</v>
      </c>
      <c r="B435" s="5" t="s">
        <v>0</v>
      </c>
      <c r="C435" s="8" t="s">
        <v>172</v>
      </c>
      <c r="D435" s="6">
        <v>6882827000</v>
      </c>
      <c r="E435" s="7">
        <v>686725411781.14001</v>
      </c>
      <c r="F435" s="7">
        <v>53.512</v>
      </c>
      <c r="G435" s="2"/>
    </row>
    <row r="436" spans="1:7" ht="18.399999999999999" customHeight="1">
      <c r="A436" s="17" t="s">
        <v>0</v>
      </c>
      <c r="B436" s="17"/>
      <c r="C436" s="17"/>
      <c r="D436" s="17"/>
      <c r="E436" s="17"/>
      <c r="F436" s="17"/>
      <c r="G436" s="17"/>
    </row>
    <row r="437" spans="1:7" ht="14.45" customHeight="1">
      <c r="A437" s="16" t="s">
        <v>728</v>
      </c>
      <c r="B437" s="16"/>
      <c r="C437" s="16"/>
      <c r="D437" s="16"/>
      <c r="E437" s="16"/>
      <c r="F437" s="16"/>
      <c r="G437" s="3" t="s">
        <v>0</v>
      </c>
    </row>
    <row r="438" spans="1:7" ht="23.45" customHeight="1">
      <c r="A438" s="4" t="s">
        <v>5</v>
      </c>
      <c r="B438" s="4" t="s">
        <v>6</v>
      </c>
      <c r="C438" s="4" t="s">
        <v>7</v>
      </c>
      <c r="D438" s="4" t="s">
        <v>8</v>
      </c>
      <c r="E438" s="4" t="s">
        <v>9</v>
      </c>
      <c r="F438" s="4" t="s">
        <v>10</v>
      </c>
      <c r="G438" s="4" t="s">
        <v>729</v>
      </c>
    </row>
    <row r="439" spans="1:7" ht="32.65" customHeight="1">
      <c r="A439" s="5" t="s">
        <v>775</v>
      </c>
      <c r="B439" s="5" t="s">
        <v>776</v>
      </c>
      <c r="C439" s="5" t="s">
        <v>57</v>
      </c>
      <c r="D439" s="6">
        <v>81000</v>
      </c>
      <c r="E439" s="7">
        <v>8706463.1999999993</v>
      </c>
      <c r="F439" s="7">
        <v>6.9999999999999999E-4</v>
      </c>
      <c r="G439" s="5" t="s">
        <v>748</v>
      </c>
    </row>
    <row r="440" spans="1:7" ht="32.65" customHeight="1">
      <c r="A440" s="5" t="s">
        <v>777</v>
      </c>
      <c r="B440" s="5" t="s">
        <v>778</v>
      </c>
      <c r="C440" s="5" t="s">
        <v>57</v>
      </c>
      <c r="D440" s="6">
        <v>81000</v>
      </c>
      <c r="E440" s="7">
        <v>8719666.1999999993</v>
      </c>
      <c r="F440" s="7">
        <v>6.9999999999999999E-4</v>
      </c>
      <c r="G440" s="5" t="s">
        <v>748</v>
      </c>
    </row>
    <row r="441" spans="1:7" ht="32.65" customHeight="1">
      <c r="A441" s="5" t="s">
        <v>779</v>
      </c>
      <c r="B441" s="5" t="s">
        <v>780</v>
      </c>
      <c r="C441" s="5" t="s">
        <v>57</v>
      </c>
      <c r="D441" s="6">
        <v>81000</v>
      </c>
      <c r="E441" s="7">
        <v>8732504.6999999993</v>
      </c>
      <c r="F441" s="7">
        <v>6.9999999999999999E-4</v>
      </c>
      <c r="G441" s="5" t="s">
        <v>748</v>
      </c>
    </row>
    <row r="442" spans="1:7" ht="32.65" customHeight="1">
      <c r="A442" s="5" t="s">
        <v>781</v>
      </c>
      <c r="B442" s="5" t="s">
        <v>782</v>
      </c>
      <c r="C442" s="5" t="s">
        <v>57</v>
      </c>
      <c r="D442" s="6">
        <v>72000</v>
      </c>
      <c r="E442" s="7">
        <v>7809746.4000000004</v>
      </c>
      <c r="F442" s="7">
        <v>5.9999999999999995E-4</v>
      </c>
      <c r="G442" s="5" t="s">
        <v>748</v>
      </c>
    </row>
    <row r="443" spans="1:7" ht="32.65" customHeight="1">
      <c r="A443" s="5" t="s">
        <v>783</v>
      </c>
      <c r="B443" s="5" t="s">
        <v>784</v>
      </c>
      <c r="C443" s="5" t="s">
        <v>57</v>
      </c>
      <c r="D443" s="6">
        <v>72000</v>
      </c>
      <c r="E443" s="7">
        <v>7819502.4000000004</v>
      </c>
      <c r="F443" s="7">
        <v>5.9999999999999995E-4</v>
      </c>
      <c r="G443" s="5" t="s">
        <v>748</v>
      </c>
    </row>
    <row r="444" spans="1:7" ht="32.65" customHeight="1">
      <c r="A444" s="5" t="s">
        <v>785</v>
      </c>
      <c r="B444" s="5" t="s">
        <v>786</v>
      </c>
      <c r="C444" s="5" t="s">
        <v>57</v>
      </c>
      <c r="D444" s="6">
        <v>72000</v>
      </c>
      <c r="E444" s="7">
        <v>7828984.7999999998</v>
      </c>
      <c r="F444" s="7">
        <v>5.9999999999999995E-4</v>
      </c>
      <c r="G444" s="5" t="s">
        <v>748</v>
      </c>
    </row>
    <row r="445" spans="1:7" ht="32.65" customHeight="1">
      <c r="A445" s="5" t="s">
        <v>787</v>
      </c>
      <c r="B445" s="5" t="s">
        <v>788</v>
      </c>
      <c r="C445" s="5" t="s">
        <v>57</v>
      </c>
      <c r="D445" s="6">
        <v>54000</v>
      </c>
      <c r="E445" s="7">
        <v>5877257.4000000004</v>
      </c>
      <c r="F445" s="7">
        <v>5.0000000000000001E-4</v>
      </c>
      <c r="G445" s="5" t="s">
        <v>748</v>
      </c>
    </row>
    <row r="446" spans="1:7" ht="32.65" customHeight="1">
      <c r="A446" s="5" t="s">
        <v>789</v>
      </c>
      <c r="B446" s="5" t="s">
        <v>790</v>
      </c>
      <c r="C446" s="5" t="s">
        <v>57</v>
      </c>
      <c r="D446" s="6">
        <v>54000</v>
      </c>
      <c r="E446" s="7">
        <v>5883143.4000000004</v>
      </c>
      <c r="F446" s="7">
        <v>5.0000000000000001E-4</v>
      </c>
      <c r="G446" s="5" t="s">
        <v>748</v>
      </c>
    </row>
    <row r="447" spans="1:7" ht="32.65" customHeight="1">
      <c r="A447" s="5" t="s">
        <v>791</v>
      </c>
      <c r="B447" s="5" t="s">
        <v>792</v>
      </c>
      <c r="C447" s="5" t="s">
        <v>57</v>
      </c>
      <c r="D447" s="6">
        <v>54000</v>
      </c>
      <c r="E447" s="7">
        <v>5888964.5999999996</v>
      </c>
      <c r="F447" s="7">
        <v>5.0000000000000001E-4</v>
      </c>
      <c r="G447" s="5" t="s">
        <v>748</v>
      </c>
    </row>
    <row r="448" spans="1:7" ht="32.65" customHeight="1">
      <c r="A448" s="5" t="s">
        <v>793</v>
      </c>
      <c r="B448" s="5" t="s">
        <v>794</v>
      </c>
      <c r="C448" s="5" t="s">
        <v>57</v>
      </c>
      <c r="D448" s="6">
        <v>19000</v>
      </c>
      <c r="E448" s="7">
        <v>2084784.5</v>
      </c>
      <c r="F448" s="7">
        <v>2.0000000000000001E-4</v>
      </c>
      <c r="G448" s="5" t="s">
        <v>748</v>
      </c>
    </row>
    <row r="449" spans="1:7" ht="32.65" customHeight="1">
      <c r="A449" s="5" t="s">
        <v>795</v>
      </c>
      <c r="B449" s="5" t="s">
        <v>796</v>
      </c>
      <c r="C449" s="5" t="s">
        <v>57</v>
      </c>
      <c r="D449" s="6">
        <v>12000</v>
      </c>
      <c r="E449" s="7">
        <v>1316068.8</v>
      </c>
      <c r="F449" s="7">
        <v>1E-4</v>
      </c>
      <c r="G449" s="5" t="s">
        <v>748</v>
      </c>
    </row>
    <row r="450" spans="1:7" ht="32.65" customHeight="1">
      <c r="A450" s="5" t="s">
        <v>797</v>
      </c>
      <c r="B450" s="5" t="s">
        <v>798</v>
      </c>
      <c r="C450" s="5" t="s">
        <v>57</v>
      </c>
      <c r="D450" s="6">
        <v>12000</v>
      </c>
      <c r="E450" s="7">
        <v>1317314.3999999999</v>
      </c>
      <c r="F450" s="7">
        <v>1E-4</v>
      </c>
      <c r="G450" s="5" t="s">
        <v>748</v>
      </c>
    </row>
    <row r="451" spans="1:7" ht="23.45" customHeight="1">
      <c r="A451" s="5" t="s">
        <v>802</v>
      </c>
      <c r="B451" s="5" t="s">
        <v>803</v>
      </c>
      <c r="C451" s="5" t="s">
        <v>13</v>
      </c>
      <c r="D451" s="6">
        <v>20000000</v>
      </c>
      <c r="E451" s="7">
        <v>1942996000</v>
      </c>
      <c r="F451" s="7">
        <v>0.15140000000000001</v>
      </c>
      <c r="G451" s="5" t="s">
        <v>748</v>
      </c>
    </row>
    <row r="452" spans="1:7" ht="32.65" customHeight="1">
      <c r="A452" s="5" t="s">
        <v>1973</v>
      </c>
      <c r="B452" s="5" t="s">
        <v>1974</v>
      </c>
      <c r="C452" s="5" t="s">
        <v>801</v>
      </c>
      <c r="D452" s="6">
        <v>5000000</v>
      </c>
      <c r="E452" s="7">
        <v>471455000</v>
      </c>
      <c r="F452" s="7">
        <v>3.6700000000000003E-2</v>
      </c>
      <c r="G452" s="5" t="s">
        <v>748</v>
      </c>
    </row>
    <row r="453" spans="1:7" ht="23.45" customHeight="1">
      <c r="A453" s="5" t="s">
        <v>1975</v>
      </c>
      <c r="B453" s="5" t="s">
        <v>1976</v>
      </c>
      <c r="C453" s="5" t="s">
        <v>13</v>
      </c>
      <c r="D453" s="6">
        <v>5000000</v>
      </c>
      <c r="E453" s="7">
        <v>475198500</v>
      </c>
      <c r="F453" s="7">
        <v>3.6999999999999998E-2</v>
      </c>
      <c r="G453" s="5" t="s">
        <v>748</v>
      </c>
    </row>
    <row r="454" spans="1:7" ht="23.45" customHeight="1">
      <c r="A454" s="5" t="s">
        <v>804</v>
      </c>
      <c r="B454" s="5" t="s">
        <v>805</v>
      </c>
      <c r="C454" s="5" t="s">
        <v>76</v>
      </c>
      <c r="D454" s="6">
        <v>40500000</v>
      </c>
      <c r="E454" s="7">
        <v>3890106000</v>
      </c>
      <c r="F454" s="7">
        <v>0.30309999999999998</v>
      </c>
      <c r="G454" s="5" t="s">
        <v>748</v>
      </c>
    </row>
    <row r="455" spans="1:7" ht="32.65" customHeight="1">
      <c r="A455" s="5" t="s">
        <v>1977</v>
      </c>
      <c r="B455" s="5" t="s">
        <v>1978</v>
      </c>
      <c r="C455" s="5" t="s">
        <v>76</v>
      </c>
      <c r="D455" s="6">
        <v>16000000</v>
      </c>
      <c r="E455" s="7">
        <v>1544057600</v>
      </c>
      <c r="F455" s="7">
        <v>0.1203</v>
      </c>
      <c r="G455" s="5" t="s">
        <v>735</v>
      </c>
    </row>
    <row r="456" spans="1:7" ht="23.45" customHeight="1">
      <c r="A456" s="5" t="s">
        <v>806</v>
      </c>
      <c r="B456" s="5" t="s">
        <v>807</v>
      </c>
      <c r="C456" s="5" t="s">
        <v>76</v>
      </c>
      <c r="D456" s="6">
        <v>15000000</v>
      </c>
      <c r="E456" s="7">
        <v>1457520000</v>
      </c>
      <c r="F456" s="7">
        <v>0.11360000000000001</v>
      </c>
      <c r="G456" s="5" t="s">
        <v>735</v>
      </c>
    </row>
    <row r="457" spans="1:7" ht="23.45" customHeight="1">
      <c r="A457" s="5" t="s">
        <v>808</v>
      </c>
      <c r="B457" s="5" t="s">
        <v>809</v>
      </c>
      <c r="C457" s="5" t="s">
        <v>13</v>
      </c>
      <c r="D457" s="6">
        <v>29500000</v>
      </c>
      <c r="E457" s="7">
        <v>2846932900</v>
      </c>
      <c r="F457" s="7">
        <v>0.2218</v>
      </c>
      <c r="G457" s="5" t="s">
        <v>748</v>
      </c>
    </row>
    <row r="458" spans="1:7" ht="41.85" customHeight="1">
      <c r="A458" s="5" t="s">
        <v>810</v>
      </c>
      <c r="B458" s="5" t="s">
        <v>811</v>
      </c>
      <c r="C458" s="5" t="s">
        <v>106</v>
      </c>
      <c r="D458" s="6">
        <v>5000000</v>
      </c>
      <c r="E458" s="7">
        <v>484435000</v>
      </c>
      <c r="F458" s="7">
        <v>3.7699999999999997E-2</v>
      </c>
      <c r="G458" s="5" t="s">
        <v>735</v>
      </c>
    </row>
    <row r="459" spans="1:7" ht="14.45" customHeight="1">
      <c r="A459" s="5" t="s">
        <v>1979</v>
      </c>
      <c r="B459" s="5" t="s">
        <v>1980</v>
      </c>
      <c r="C459" s="5" t="s">
        <v>908</v>
      </c>
      <c r="D459" s="6">
        <v>17500000</v>
      </c>
      <c r="E459" s="7">
        <v>1733994500</v>
      </c>
      <c r="F459" s="7">
        <v>0.1351</v>
      </c>
      <c r="G459" s="5" t="s">
        <v>748</v>
      </c>
    </row>
    <row r="460" spans="1:7" ht="23.45" customHeight="1">
      <c r="A460" s="5" t="s">
        <v>812</v>
      </c>
      <c r="B460" s="5" t="s">
        <v>813</v>
      </c>
      <c r="C460" s="5" t="s">
        <v>801</v>
      </c>
      <c r="D460" s="6">
        <v>10000000</v>
      </c>
      <c r="E460" s="7">
        <v>938304000</v>
      </c>
      <c r="F460" s="7">
        <v>7.3099999999999998E-2</v>
      </c>
      <c r="G460" s="5" t="s">
        <v>748</v>
      </c>
    </row>
    <row r="461" spans="1:7" ht="14.45" customHeight="1">
      <c r="A461" s="5" t="s">
        <v>816</v>
      </c>
      <c r="B461" s="5" t="s">
        <v>817</v>
      </c>
      <c r="C461" s="5" t="s">
        <v>16</v>
      </c>
      <c r="D461" s="6">
        <v>10000000</v>
      </c>
      <c r="E461" s="7">
        <v>970682000</v>
      </c>
      <c r="F461" s="7">
        <v>7.5600000000000001E-2</v>
      </c>
      <c r="G461" s="5" t="s">
        <v>748</v>
      </c>
    </row>
    <row r="462" spans="1:7" ht="23.45" customHeight="1">
      <c r="A462" s="5" t="s">
        <v>818</v>
      </c>
      <c r="B462" s="5" t="s">
        <v>819</v>
      </c>
      <c r="C462" s="5" t="s">
        <v>801</v>
      </c>
      <c r="D462" s="6">
        <v>20000000</v>
      </c>
      <c r="E462" s="7">
        <v>1946642000</v>
      </c>
      <c r="F462" s="7">
        <v>0.1517</v>
      </c>
      <c r="G462" s="5" t="s">
        <v>748</v>
      </c>
    </row>
    <row r="463" spans="1:7" ht="14.45" customHeight="1">
      <c r="A463" s="5" t="s">
        <v>1981</v>
      </c>
      <c r="B463" s="5" t="s">
        <v>1982</v>
      </c>
      <c r="C463" s="5" t="s">
        <v>16</v>
      </c>
      <c r="D463" s="6">
        <v>5000000</v>
      </c>
      <c r="E463" s="7">
        <v>475730000</v>
      </c>
      <c r="F463" s="7">
        <v>3.7100000000000001E-2</v>
      </c>
      <c r="G463" s="5" t="s">
        <v>748</v>
      </c>
    </row>
    <row r="464" spans="1:7" ht="23.45" customHeight="1">
      <c r="A464" s="5" t="s">
        <v>822</v>
      </c>
      <c r="B464" s="5" t="s">
        <v>823</v>
      </c>
      <c r="C464" s="5" t="s">
        <v>76</v>
      </c>
      <c r="D464" s="6">
        <v>20000000</v>
      </c>
      <c r="E464" s="7">
        <v>1947678000</v>
      </c>
      <c r="F464" s="7">
        <v>0.15179999999999999</v>
      </c>
      <c r="G464" s="5" t="s">
        <v>748</v>
      </c>
    </row>
    <row r="465" spans="1:7" ht="23.45" customHeight="1">
      <c r="A465" s="5" t="s">
        <v>824</v>
      </c>
      <c r="B465" s="5" t="s">
        <v>825</v>
      </c>
      <c r="C465" s="5" t="s">
        <v>801</v>
      </c>
      <c r="D465" s="6">
        <v>2500000</v>
      </c>
      <c r="E465" s="7">
        <v>243269500</v>
      </c>
      <c r="F465" s="7">
        <v>1.9E-2</v>
      </c>
      <c r="G465" s="5" t="s">
        <v>748</v>
      </c>
    </row>
    <row r="466" spans="1:7" ht="23.45" customHeight="1">
      <c r="A466" s="5" t="s">
        <v>826</v>
      </c>
      <c r="B466" s="5" t="s">
        <v>827</v>
      </c>
      <c r="C466" s="5" t="s">
        <v>16</v>
      </c>
      <c r="D466" s="6">
        <v>10000000</v>
      </c>
      <c r="E466" s="7">
        <v>955815000</v>
      </c>
      <c r="F466" s="7">
        <v>7.4499999999999997E-2</v>
      </c>
      <c r="G466" s="5" t="s">
        <v>748</v>
      </c>
    </row>
    <row r="467" spans="1:7" ht="23.45" customHeight="1">
      <c r="A467" s="5" t="s">
        <v>1983</v>
      </c>
      <c r="B467" s="5" t="s">
        <v>1984</v>
      </c>
      <c r="C467" s="5" t="s">
        <v>801</v>
      </c>
      <c r="D467" s="6">
        <v>5000000</v>
      </c>
      <c r="E467" s="7">
        <v>494104000</v>
      </c>
      <c r="F467" s="7">
        <v>3.85E-2</v>
      </c>
      <c r="G467" s="5" t="s">
        <v>748</v>
      </c>
    </row>
    <row r="468" spans="1:7" ht="23.45" customHeight="1">
      <c r="A468" s="5" t="s">
        <v>828</v>
      </c>
      <c r="B468" s="5" t="s">
        <v>829</v>
      </c>
      <c r="C468" s="5" t="s">
        <v>13</v>
      </c>
      <c r="D468" s="6">
        <v>20500000</v>
      </c>
      <c r="E468" s="7">
        <v>2091571950</v>
      </c>
      <c r="F468" s="7">
        <v>0.16300000000000001</v>
      </c>
      <c r="G468" s="5" t="s">
        <v>732</v>
      </c>
    </row>
    <row r="469" spans="1:7" ht="23.45" customHeight="1">
      <c r="A469" s="5" t="s">
        <v>832</v>
      </c>
      <c r="B469" s="5" t="s">
        <v>833</v>
      </c>
      <c r="C469" s="5" t="s">
        <v>13</v>
      </c>
      <c r="D469" s="6">
        <v>1750000</v>
      </c>
      <c r="E469" s="7">
        <v>178466225</v>
      </c>
      <c r="F469" s="7">
        <v>1.3899999999999999E-2</v>
      </c>
      <c r="G469" s="5" t="s">
        <v>732</v>
      </c>
    </row>
    <row r="470" spans="1:7" ht="23.45" customHeight="1">
      <c r="A470" s="5" t="s">
        <v>834</v>
      </c>
      <c r="B470" s="5" t="s">
        <v>835</v>
      </c>
      <c r="C470" s="5" t="s">
        <v>13</v>
      </c>
      <c r="D470" s="6">
        <v>2250000</v>
      </c>
      <c r="E470" s="7">
        <v>227783925</v>
      </c>
      <c r="F470" s="7">
        <v>1.77E-2</v>
      </c>
      <c r="G470" s="5" t="s">
        <v>732</v>
      </c>
    </row>
    <row r="471" spans="1:7" ht="23.45" customHeight="1">
      <c r="A471" s="5" t="s">
        <v>836</v>
      </c>
      <c r="B471" s="5" t="s">
        <v>837</v>
      </c>
      <c r="C471" s="5" t="s">
        <v>13</v>
      </c>
      <c r="D471" s="6">
        <v>1850000</v>
      </c>
      <c r="E471" s="7">
        <v>186653530</v>
      </c>
      <c r="F471" s="7">
        <v>1.4500000000000001E-2</v>
      </c>
      <c r="G471" s="5" t="s">
        <v>732</v>
      </c>
    </row>
    <row r="472" spans="1:7" ht="23.45" customHeight="1">
      <c r="A472" s="5" t="s">
        <v>838</v>
      </c>
      <c r="B472" s="5" t="s">
        <v>839</v>
      </c>
      <c r="C472" s="5" t="s">
        <v>13</v>
      </c>
      <c r="D472" s="6">
        <v>1750000</v>
      </c>
      <c r="E472" s="7">
        <v>176607900</v>
      </c>
      <c r="F472" s="7">
        <v>1.38E-2</v>
      </c>
      <c r="G472" s="5" t="s">
        <v>732</v>
      </c>
    </row>
    <row r="473" spans="1:7" ht="23.45" customHeight="1">
      <c r="A473" s="5" t="s">
        <v>840</v>
      </c>
      <c r="B473" s="5" t="s">
        <v>841</v>
      </c>
      <c r="C473" s="5" t="s">
        <v>13</v>
      </c>
      <c r="D473" s="6">
        <v>2750000</v>
      </c>
      <c r="E473" s="7">
        <v>277367750</v>
      </c>
      <c r="F473" s="7">
        <v>2.1600000000000001E-2</v>
      </c>
      <c r="G473" s="5" t="s">
        <v>732</v>
      </c>
    </row>
    <row r="474" spans="1:7" ht="14.45" customHeight="1">
      <c r="A474" s="5" t="s">
        <v>842</v>
      </c>
      <c r="B474" s="5" t="s">
        <v>843</v>
      </c>
      <c r="C474" s="5" t="s">
        <v>16</v>
      </c>
      <c r="D474" s="6">
        <v>20000000</v>
      </c>
      <c r="E474" s="7">
        <v>1959954000</v>
      </c>
      <c r="F474" s="7">
        <v>0.1527</v>
      </c>
      <c r="G474" s="5" t="s">
        <v>748</v>
      </c>
    </row>
    <row r="475" spans="1:7" ht="23.45" customHeight="1">
      <c r="A475" s="5" t="s">
        <v>844</v>
      </c>
      <c r="B475" s="5" t="s">
        <v>845</v>
      </c>
      <c r="C475" s="5" t="s">
        <v>13</v>
      </c>
      <c r="D475" s="6">
        <v>27000000</v>
      </c>
      <c r="E475" s="7">
        <v>2771234100</v>
      </c>
      <c r="F475" s="7">
        <v>0.21590000000000001</v>
      </c>
      <c r="G475" s="5" t="s">
        <v>732</v>
      </c>
    </row>
    <row r="476" spans="1:7" ht="23.45" customHeight="1">
      <c r="A476" s="5" t="s">
        <v>846</v>
      </c>
      <c r="B476" s="5" t="s">
        <v>847</v>
      </c>
      <c r="C476" s="5" t="s">
        <v>13</v>
      </c>
      <c r="D476" s="6">
        <v>41000000</v>
      </c>
      <c r="E476" s="7">
        <v>4129704500</v>
      </c>
      <c r="F476" s="7">
        <v>0.32179999999999997</v>
      </c>
      <c r="G476" s="5" t="s">
        <v>732</v>
      </c>
    </row>
    <row r="477" spans="1:7" ht="32.65" customHeight="1">
      <c r="A477" s="5" t="s">
        <v>848</v>
      </c>
      <c r="B477" s="5" t="s">
        <v>849</v>
      </c>
      <c r="C477" s="5" t="s">
        <v>801</v>
      </c>
      <c r="D477" s="6">
        <v>16500000</v>
      </c>
      <c r="E477" s="7">
        <v>1689963000</v>
      </c>
      <c r="F477" s="7">
        <v>0.13170000000000001</v>
      </c>
      <c r="G477" s="5" t="s">
        <v>732</v>
      </c>
    </row>
    <row r="478" spans="1:7" ht="32.65" customHeight="1">
      <c r="A478" s="5" t="s">
        <v>1985</v>
      </c>
      <c r="B478" s="5" t="s">
        <v>1986</v>
      </c>
      <c r="C478" s="5" t="s">
        <v>13</v>
      </c>
      <c r="D478" s="6">
        <v>2570000</v>
      </c>
      <c r="E478" s="7">
        <v>264103480</v>
      </c>
      <c r="F478" s="7">
        <v>2.06E-2</v>
      </c>
      <c r="G478" s="5" t="s">
        <v>748</v>
      </c>
    </row>
    <row r="479" spans="1:7" ht="14.45" customHeight="1">
      <c r="A479" s="5" t="s">
        <v>852</v>
      </c>
      <c r="B479" s="5" t="s">
        <v>853</v>
      </c>
      <c r="C479" s="5" t="s">
        <v>16</v>
      </c>
      <c r="D479" s="6">
        <v>10000000</v>
      </c>
      <c r="E479" s="7">
        <v>1005902000</v>
      </c>
      <c r="F479" s="7">
        <v>7.8399999999999997E-2</v>
      </c>
      <c r="G479" s="5" t="s">
        <v>748</v>
      </c>
    </row>
    <row r="480" spans="1:7" ht="23.45" customHeight="1">
      <c r="A480" s="5" t="s">
        <v>854</v>
      </c>
      <c r="B480" s="5" t="s">
        <v>855</v>
      </c>
      <c r="C480" s="5" t="s">
        <v>13</v>
      </c>
      <c r="D480" s="6">
        <v>5100000</v>
      </c>
      <c r="E480" s="7">
        <v>515308590</v>
      </c>
      <c r="F480" s="7">
        <v>4.02E-2</v>
      </c>
      <c r="G480" s="5" t="s">
        <v>732</v>
      </c>
    </row>
    <row r="481" spans="1:7" ht="32.65" customHeight="1">
      <c r="A481" s="5" t="s">
        <v>856</v>
      </c>
      <c r="B481" s="5" t="s">
        <v>857</v>
      </c>
      <c r="C481" s="5" t="s">
        <v>76</v>
      </c>
      <c r="D481" s="6">
        <v>23000000</v>
      </c>
      <c r="E481" s="7">
        <v>2352564200</v>
      </c>
      <c r="F481" s="7">
        <v>0.18329999999999999</v>
      </c>
      <c r="G481" s="5" t="s">
        <v>735</v>
      </c>
    </row>
    <row r="482" spans="1:7" ht="32.65" customHeight="1">
      <c r="A482" s="5" t="s">
        <v>858</v>
      </c>
      <c r="B482" s="5" t="s">
        <v>859</v>
      </c>
      <c r="C482" s="5" t="s">
        <v>860</v>
      </c>
      <c r="D482" s="6">
        <v>2500000</v>
      </c>
      <c r="E482" s="7">
        <v>253252750</v>
      </c>
      <c r="F482" s="7">
        <v>1.9699999999999999E-2</v>
      </c>
      <c r="G482" s="5" t="s">
        <v>732</v>
      </c>
    </row>
    <row r="483" spans="1:7" ht="23.45" customHeight="1">
      <c r="A483" s="5" t="s">
        <v>861</v>
      </c>
      <c r="B483" s="5" t="s">
        <v>862</v>
      </c>
      <c r="C483" s="5" t="s">
        <v>801</v>
      </c>
      <c r="D483" s="6">
        <v>24500000</v>
      </c>
      <c r="E483" s="7">
        <v>2479216250</v>
      </c>
      <c r="F483" s="7">
        <v>0.19320000000000001</v>
      </c>
      <c r="G483" s="5" t="s">
        <v>748</v>
      </c>
    </row>
    <row r="484" spans="1:7" ht="32.65" customHeight="1">
      <c r="A484" s="5" t="s">
        <v>865</v>
      </c>
      <c r="B484" s="5" t="s">
        <v>866</v>
      </c>
      <c r="C484" s="5" t="s">
        <v>16</v>
      </c>
      <c r="D484" s="6">
        <v>62500000</v>
      </c>
      <c r="E484" s="7">
        <v>6332718750</v>
      </c>
      <c r="F484" s="7">
        <v>0.49349999999999999</v>
      </c>
      <c r="G484" s="5" t="s">
        <v>748</v>
      </c>
    </row>
    <row r="485" spans="1:7" ht="23.45" customHeight="1">
      <c r="A485" s="5" t="s">
        <v>1987</v>
      </c>
      <c r="B485" s="5" t="s">
        <v>1988</v>
      </c>
      <c r="C485" s="5" t="s">
        <v>13</v>
      </c>
      <c r="D485" s="6">
        <v>5000000</v>
      </c>
      <c r="E485" s="7">
        <v>509175500</v>
      </c>
      <c r="F485" s="7">
        <v>3.9699999999999999E-2</v>
      </c>
      <c r="G485" s="5" t="s">
        <v>732</v>
      </c>
    </row>
    <row r="486" spans="1:7" ht="23.45" customHeight="1">
      <c r="A486" s="5" t="s">
        <v>867</v>
      </c>
      <c r="B486" s="5" t="s">
        <v>868</v>
      </c>
      <c r="C486" s="5" t="s">
        <v>801</v>
      </c>
      <c r="D486" s="6">
        <v>15000000</v>
      </c>
      <c r="E486" s="7">
        <v>1519125000</v>
      </c>
      <c r="F486" s="7">
        <v>0.11840000000000001</v>
      </c>
      <c r="G486" s="5" t="s">
        <v>748</v>
      </c>
    </row>
    <row r="487" spans="1:7" ht="23.45" customHeight="1">
      <c r="A487" s="5" t="s">
        <v>871</v>
      </c>
      <c r="B487" s="5" t="s">
        <v>872</v>
      </c>
      <c r="C487" s="5" t="s">
        <v>13</v>
      </c>
      <c r="D487" s="6">
        <v>2000000</v>
      </c>
      <c r="E487" s="7">
        <v>207309400</v>
      </c>
      <c r="F487" s="7">
        <v>1.6199999999999999E-2</v>
      </c>
      <c r="G487" s="5" t="s">
        <v>735</v>
      </c>
    </row>
    <row r="488" spans="1:7" ht="23.45" customHeight="1">
      <c r="A488" s="5" t="s">
        <v>873</v>
      </c>
      <c r="B488" s="5" t="s">
        <v>874</v>
      </c>
      <c r="C488" s="5" t="s">
        <v>13</v>
      </c>
      <c r="D488" s="6">
        <v>2000000</v>
      </c>
      <c r="E488" s="7">
        <v>205529200</v>
      </c>
      <c r="F488" s="7">
        <v>1.6E-2</v>
      </c>
      <c r="G488" s="5" t="s">
        <v>735</v>
      </c>
    </row>
    <row r="489" spans="1:7" ht="23.45" customHeight="1">
      <c r="A489" s="5" t="s">
        <v>875</v>
      </c>
      <c r="B489" s="5" t="s">
        <v>876</v>
      </c>
      <c r="C489" s="5" t="s">
        <v>13</v>
      </c>
      <c r="D489" s="6">
        <v>2000000</v>
      </c>
      <c r="E489" s="7">
        <v>203793800</v>
      </c>
      <c r="F489" s="7">
        <v>1.5900000000000001E-2</v>
      </c>
      <c r="G489" s="5" t="s">
        <v>735</v>
      </c>
    </row>
    <row r="490" spans="1:7" ht="23.45" customHeight="1">
      <c r="A490" s="5" t="s">
        <v>877</v>
      </c>
      <c r="B490" s="5" t="s">
        <v>878</v>
      </c>
      <c r="C490" s="5" t="s">
        <v>13</v>
      </c>
      <c r="D490" s="6">
        <v>2000000</v>
      </c>
      <c r="E490" s="7">
        <v>202782800</v>
      </c>
      <c r="F490" s="7">
        <v>1.5800000000000002E-2</v>
      </c>
      <c r="G490" s="5" t="s">
        <v>735</v>
      </c>
    </row>
    <row r="491" spans="1:7" ht="23.45" customHeight="1">
      <c r="A491" s="5" t="s">
        <v>879</v>
      </c>
      <c r="B491" s="5" t="s">
        <v>880</v>
      </c>
      <c r="C491" s="5" t="s">
        <v>801</v>
      </c>
      <c r="D491" s="6">
        <v>7000000</v>
      </c>
      <c r="E491" s="7">
        <v>723375100</v>
      </c>
      <c r="F491" s="7">
        <v>5.6399999999999999E-2</v>
      </c>
      <c r="G491" s="5" t="s">
        <v>732</v>
      </c>
    </row>
    <row r="492" spans="1:7" ht="32.65" customHeight="1">
      <c r="A492" s="5" t="s">
        <v>1989</v>
      </c>
      <c r="B492" s="5" t="s">
        <v>1990</v>
      </c>
      <c r="C492" s="5" t="s">
        <v>801</v>
      </c>
      <c r="D492" s="6">
        <v>2500000</v>
      </c>
      <c r="E492" s="7">
        <v>253925750</v>
      </c>
      <c r="F492" s="7">
        <v>1.9800000000000002E-2</v>
      </c>
      <c r="G492" s="5" t="s">
        <v>748</v>
      </c>
    </row>
    <row r="493" spans="1:7" ht="32.65" customHeight="1">
      <c r="A493" s="5" t="s">
        <v>883</v>
      </c>
      <c r="B493" s="5" t="s">
        <v>884</v>
      </c>
      <c r="C493" s="5" t="s">
        <v>13</v>
      </c>
      <c r="D493" s="6">
        <v>11000000</v>
      </c>
      <c r="E493" s="7">
        <v>1121236600</v>
      </c>
      <c r="F493" s="7">
        <v>8.7400000000000005E-2</v>
      </c>
      <c r="G493" s="5" t="s">
        <v>732</v>
      </c>
    </row>
    <row r="494" spans="1:7" ht="23.45" customHeight="1">
      <c r="A494" s="5" t="s">
        <v>1991</v>
      </c>
      <c r="B494" s="5" t="s">
        <v>1992</v>
      </c>
      <c r="C494" s="5" t="s">
        <v>13</v>
      </c>
      <c r="D494" s="6">
        <v>2500000</v>
      </c>
      <c r="E494" s="7">
        <v>258995750</v>
      </c>
      <c r="F494" s="7">
        <v>2.0199999999999999E-2</v>
      </c>
      <c r="G494" s="5" t="s">
        <v>735</v>
      </c>
    </row>
    <row r="495" spans="1:7" ht="32.65" customHeight="1">
      <c r="A495" s="5" t="s">
        <v>885</v>
      </c>
      <c r="B495" s="5" t="s">
        <v>886</v>
      </c>
      <c r="C495" s="5" t="s">
        <v>76</v>
      </c>
      <c r="D495" s="6">
        <v>33000000</v>
      </c>
      <c r="E495" s="7">
        <v>3379398000</v>
      </c>
      <c r="F495" s="7">
        <v>0.26329999999999998</v>
      </c>
      <c r="G495" s="5" t="s">
        <v>735</v>
      </c>
    </row>
    <row r="496" spans="1:7" ht="41.85" customHeight="1">
      <c r="A496" s="5" t="s">
        <v>887</v>
      </c>
      <c r="B496" s="5" t="s">
        <v>888</v>
      </c>
      <c r="C496" s="5" t="s">
        <v>106</v>
      </c>
      <c r="D496" s="6">
        <v>10000000</v>
      </c>
      <c r="E496" s="7">
        <v>1004970000</v>
      </c>
      <c r="F496" s="7">
        <v>7.8299999999999995E-2</v>
      </c>
      <c r="G496" s="5" t="s">
        <v>758</v>
      </c>
    </row>
    <row r="497" spans="1:7" ht="23.45" customHeight="1">
      <c r="A497" s="5" t="s">
        <v>889</v>
      </c>
      <c r="B497" s="5" t="s">
        <v>890</v>
      </c>
      <c r="C497" s="5" t="s">
        <v>13</v>
      </c>
      <c r="D497" s="6">
        <v>1500000</v>
      </c>
      <c r="E497" s="7">
        <v>150146400</v>
      </c>
      <c r="F497" s="7">
        <v>1.17E-2</v>
      </c>
      <c r="G497" s="5" t="s">
        <v>891</v>
      </c>
    </row>
    <row r="498" spans="1:7" ht="32.65" customHeight="1">
      <c r="A498" s="5" t="s">
        <v>892</v>
      </c>
      <c r="B498" s="5" t="s">
        <v>893</v>
      </c>
      <c r="C498" s="5" t="s">
        <v>16</v>
      </c>
      <c r="D498" s="6">
        <v>30500000</v>
      </c>
      <c r="E498" s="7">
        <v>3126112750</v>
      </c>
      <c r="F498" s="7">
        <v>0.24360000000000001</v>
      </c>
      <c r="G498" s="5" t="s">
        <v>748</v>
      </c>
    </row>
    <row r="499" spans="1:7" ht="23.45" customHeight="1">
      <c r="A499" s="5" t="s">
        <v>1993</v>
      </c>
      <c r="B499" s="5" t="s">
        <v>1994</v>
      </c>
      <c r="C499" s="5" t="s">
        <v>738</v>
      </c>
      <c r="D499" s="6">
        <v>3000000</v>
      </c>
      <c r="E499" s="7">
        <v>302635500</v>
      </c>
      <c r="F499" s="7">
        <v>2.3599999999999999E-2</v>
      </c>
      <c r="G499" s="5" t="s">
        <v>735</v>
      </c>
    </row>
    <row r="500" spans="1:7" ht="32.65" customHeight="1">
      <c r="A500" s="5" t="s">
        <v>1995</v>
      </c>
      <c r="B500" s="5" t="s">
        <v>1996</v>
      </c>
      <c r="C500" s="5" t="s">
        <v>16</v>
      </c>
      <c r="D500" s="6">
        <v>5000000</v>
      </c>
      <c r="E500" s="7">
        <v>515041000</v>
      </c>
      <c r="F500" s="7">
        <v>4.0099999999999997E-2</v>
      </c>
      <c r="G500" s="5" t="s">
        <v>758</v>
      </c>
    </row>
    <row r="501" spans="1:7" ht="32.65" customHeight="1">
      <c r="A501" s="5" t="s">
        <v>894</v>
      </c>
      <c r="B501" s="5" t="s">
        <v>895</v>
      </c>
      <c r="C501" s="5" t="s">
        <v>801</v>
      </c>
      <c r="D501" s="6">
        <v>15000000</v>
      </c>
      <c r="E501" s="7">
        <v>1569046500</v>
      </c>
      <c r="F501" s="7">
        <v>0.12230000000000001</v>
      </c>
      <c r="G501" s="5" t="s">
        <v>732</v>
      </c>
    </row>
    <row r="502" spans="1:7" ht="41.85" customHeight="1">
      <c r="A502" s="5" t="s">
        <v>896</v>
      </c>
      <c r="B502" s="5" t="s">
        <v>897</v>
      </c>
      <c r="C502" s="5" t="s">
        <v>801</v>
      </c>
      <c r="D502" s="6">
        <v>500000</v>
      </c>
      <c r="E502" s="7">
        <v>52162800</v>
      </c>
      <c r="F502" s="7">
        <v>4.1000000000000003E-3</v>
      </c>
      <c r="G502" s="5" t="s">
        <v>758</v>
      </c>
    </row>
    <row r="503" spans="1:7" ht="23.45" customHeight="1">
      <c r="A503" s="5" t="s">
        <v>898</v>
      </c>
      <c r="B503" s="5" t="s">
        <v>899</v>
      </c>
      <c r="C503" s="5" t="s">
        <v>801</v>
      </c>
      <c r="D503" s="6">
        <v>10000000</v>
      </c>
      <c r="E503" s="7">
        <v>1040055000</v>
      </c>
      <c r="F503" s="7">
        <v>8.1000000000000003E-2</v>
      </c>
      <c r="G503" s="5" t="s">
        <v>732</v>
      </c>
    </row>
    <row r="504" spans="1:7" ht="32.65" customHeight="1">
      <c r="A504" s="5" t="s">
        <v>900</v>
      </c>
      <c r="B504" s="5" t="s">
        <v>901</v>
      </c>
      <c r="C504" s="5" t="s">
        <v>13</v>
      </c>
      <c r="D504" s="6">
        <v>7500000</v>
      </c>
      <c r="E504" s="7">
        <v>786701250</v>
      </c>
      <c r="F504" s="7">
        <v>6.13E-2</v>
      </c>
      <c r="G504" s="5" t="s">
        <v>732</v>
      </c>
    </row>
    <row r="505" spans="1:7" ht="23.45" customHeight="1">
      <c r="A505" s="5" t="s">
        <v>902</v>
      </c>
      <c r="B505" s="5" t="s">
        <v>903</v>
      </c>
      <c r="C505" s="5" t="s">
        <v>738</v>
      </c>
      <c r="D505" s="6">
        <v>2000000</v>
      </c>
      <c r="E505" s="7">
        <v>202442200</v>
      </c>
      <c r="F505" s="7">
        <v>1.5800000000000002E-2</v>
      </c>
      <c r="G505" s="5" t="s">
        <v>735</v>
      </c>
    </row>
    <row r="506" spans="1:7" ht="32.65" customHeight="1">
      <c r="A506" s="5" t="s">
        <v>904</v>
      </c>
      <c r="B506" s="5" t="s">
        <v>905</v>
      </c>
      <c r="C506" s="5" t="s">
        <v>860</v>
      </c>
      <c r="D506" s="6">
        <v>2500000</v>
      </c>
      <c r="E506" s="7">
        <v>259286500</v>
      </c>
      <c r="F506" s="7">
        <v>2.0199999999999999E-2</v>
      </c>
      <c r="G506" s="5" t="s">
        <v>732</v>
      </c>
    </row>
    <row r="507" spans="1:7" ht="32.65" customHeight="1">
      <c r="A507" s="5" t="s">
        <v>906</v>
      </c>
      <c r="B507" s="5" t="s">
        <v>907</v>
      </c>
      <c r="C507" s="5" t="s">
        <v>908</v>
      </c>
      <c r="D507" s="6">
        <v>6450000</v>
      </c>
      <c r="E507" s="7">
        <v>662323410</v>
      </c>
      <c r="F507" s="7">
        <v>5.16E-2</v>
      </c>
      <c r="G507" s="5" t="s">
        <v>732</v>
      </c>
    </row>
    <row r="508" spans="1:7" ht="23.45" customHeight="1">
      <c r="A508" s="5" t="s">
        <v>1997</v>
      </c>
      <c r="B508" s="5" t="s">
        <v>1998</v>
      </c>
      <c r="C508" s="5" t="s">
        <v>13</v>
      </c>
      <c r="D508" s="6">
        <v>500000</v>
      </c>
      <c r="E508" s="7">
        <v>51325500</v>
      </c>
      <c r="F508" s="7">
        <v>4.0000000000000001E-3</v>
      </c>
      <c r="G508" s="5" t="s">
        <v>732</v>
      </c>
    </row>
    <row r="509" spans="1:7" ht="23.45" customHeight="1">
      <c r="A509" s="5" t="s">
        <v>909</v>
      </c>
      <c r="B509" s="5" t="s">
        <v>910</v>
      </c>
      <c r="C509" s="5" t="s">
        <v>76</v>
      </c>
      <c r="D509" s="6">
        <v>11000000</v>
      </c>
      <c r="E509" s="7">
        <v>1141424900</v>
      </c>
      <c r="F509" s="7">
        <v>8.8900000000000007E-2</v>
      </c>
      <c r="G509" s="5" t="s">
        <v>732</v>
      </c>
    </row>
    <row r="510" spans="1:7" ht="32.65" customHeight="1">
      <c r="A510" s="5" t="s">
        <v>1999</v>
      </c>
      <c r="B510" s="5" t="s">
        <v>2000</v>
      </c>
      <c r="C510" s="5" t="s">
        <v>908</v>
      </c>
      <c r="D510" s="6">
        <v>5500000</v>
      </c>
      <c r="E510" s="7">
        <v>565627700</v>
      </c>
      <c r="F510" s="7">
        <v>4.41E-2</v>
      </c>
      <c r="G510" s="5" t="s">
        <v>732</v>
      </c>
    </row>
    <row r="511" spans="1:7" ht="23.45" customHeight="1">
      <c r="A511" s="5" t="s">
        <v>913</v>
      </c>
      <c r="B511" s="5" t="s">
        <v>914</v>
      </c>
      <c r="C511" s="5" t="s">
        <v>13</v>
      </c>
      <c r="D511" s="6">
        <v>10500000</v>
      </c>
      <c r="E511" s="7">
        <v>1108381050</v>
      </c>
      <c r="F511" s="7">
        <v>8.6400000000000005E-2</v>
      </c>
      <c r="G511" s="5" t="s">
        <v>732</v>
      </c>
    </row>
    <row r="512" spans="1:7" ht="23.45" customHeight="1">
      <c r="A512" s="5" t="s">
        <v>915</v>
      </c>
      <c r="B512" s="5" t="s">
        <v>916</v>
      </c>
      <c r="C512" s="5" t="s">
        <v>13</v>
      </c>
      <c r="D512" s="6">
        <v>18500000</v>
      </c>
      <c r="E512" s="7">
        <v>1931538750</v>
      </c>
      <c r="F512" s="7">
        <v>0.15049999999999999</v>
      </c>
      <c r="G512" s="5" t="s">
        <v>758</v>
      </c>
    </row>
    <row r="513" spans="1:7" ht="23.45" customHeight="1">
      <c r="A513" s="5" t="s">
        <v>917</v>
      </c>
      <c r="B513" s="5" t="s">
        <v>918</v>
      </c>
      <c r="C513" s="5" t="s">
        <v>13</v>
      </c>
      <c r="D513" s="6">
        <v>5500000</v>
      </c>
      <c r="E513" s="7">
        <v>580278600</v>
      </c>
      <c r="F513" s="7">
        <v>4.5199999999999997E-2</v>
      </c>
      <c r="G513" s="5" t="s">
        <v>758</v>
      </c>
    </row>
    <row r="514" spans="1:7" ht="23.45" customHeight="1">
      <c r="A514" s="5" t="s">
        <v>919</v>
      </c>
      <c r="B514" s="5" t="s">
        <v>920</v>
      </c>
      <c r="C514" s="5" t="s">
        <v>13</v>
      </c>
      <c r="D514" s="6">
        <v>1460000</v>
      </c>
      <c r="E514" s="7">
        <v>155063680</v>
      </c>
      <c r="F514" s="7">
        <v>1.21E-2</v>
      </c>
      <c r="G514" s="5" t="s">
        <v>732</v>
      </c>
    </row>
    <row r="515" spans="1:7" ht="23.45" customHeight="1">
      <c r="A515" s="5" t="s">
        <v>921</v>
      </c>
      <c r="B515" s="5" t="s">
        <v>922</v>
      </c>
      <c r="C515" s="5" t="s">
        <v>13</v>
      </c>
      <c r="D515" s="6">
        <v>1460000</v>
      </c>
      <c r="E515" s="7">
        <v>154115702</v>
      </c>
      <c r="F515" s="7">
        <v>1.2E-2</v>
      </c>
      <c r="G515" s="5" t="s">
        <v>732</v>
      </c>
    </row>
    <row r="516" spans="1:7" ht="23.45" customHeight="1">
      <c r="A516" s="5" t="s">
        <v>923</v>
      </c>
      <c r="B516" s="5" t="s">
        <v>924</v>
      </c>
      <c r="C516" s="5" t="s">
        <v>13</v>
      </c>
      <c r="D516" s="6">
        <v>1960000</v>
      </c>
      <c r="E516" s="7">
        <v>206916024</v>
      </c>
      <c r="F516" s="7">
        <v>1.61E-2</v>
      </c>
      <c r="G516" s="5" t="s">
        <v>732</v>
      </c>
    </row>
    <row r="517" spans="1:7" ht="23.45" customHeight="1">
      <c r="A517" s="5" t="s">
        <v>925</v>
      </c>
      <c r="B517" s="5" t="s">
        <v>926</v>
      </c>
      <c r="C517" s="5" t="s">
        <v>13</v>
      </c>
      <c r="D517" s="6">
        <v>1960000</v>
      </c>
      <c r="E517" s="7">
        <v>207989124</v>
      </c>
      <c r="F517" s="7">
        <v>1.6199999999999999E-2</v>
      </c>
      <c r="G517" s="5" t="s">
        <v>732</v>
      </c>
    </row>
    <row r="518" spans="1:7" ht="23.45" customHeight="1">
      <c r="A518" s="5" t="s">
        <v>927</v>
      </c>
      <c r="B518" s="5" t="s">
        <v>928</v>
      </c>
      <c r="C518" s="5" t="s">
        <v>13</v>
      </c>
      <c r="D518" s="6">
        <v>1960000</v>
      </c>
      <c r="E518" s="7">
        <v>208830944</v>
      </c>
      <c r="F518" s="7">
        <v>1.6299999999999999E-2</v>
      </c>
      <c r="G518" s="5" t="s">
        <v>732</v>
      </c>
    </row>
    <row r="519" spans="1:7" ht="23.45" customHeight="1">
      <c r="A519" s="5" t="s">
        <v>931</v>
      </c>
      <c r="B519" s="5" t="s">
        <v>932</v>
      </c>
      <c r="C519" s="5" t="s">
        <v>13</v>
      </c>
      <c r="D519" s="6">
        <v>3000000</v>
      </c>
      <c r="E519" s="7">
        <v>317621100</v>
      </c>
      <c r="F519" s="7">
        <v>2.4799999999999999E-2</v>
      </c>
      <c r="G519" s="5" t="s">
        <v>732</v>
      </c>
    </row>
    <row r="520" spans="1:7" ht="23.45" customHeight="1">
      <c r="A520" s="5" t="s">
        <v>933</v>
      </c>
      <c r="B520" s="5" t="s">
        <v>934</v>
      </c>
      <c r="C520" s="5" t="s">
        <v>13</v>
      </c>
      <c r="D520" s="6">
        <v>4500000</v>
      </c>
      <c r="E520" s="7">
        <v>478102950</v>
      </c>
      <c r="F520" s="7">
        <v>3.73E-2</v>
      </c>
      <c r="G520" s="5" t="s">
        <v>732</v>
      </c>
    </row>
    <row r="521" spans="1:7" ht="23.45" customHeight="1">
      <c r="A521" s="5" t="s">
        <v>935</v>
      </c>
      <c r="B521" s="5" t="s">
        <v>936</v>
      </c>
      <c r="C521" s="5" t="s">
        <v>13</v>
      </c>
      <c r="D521" s="6">
        <v>6000000</v>
      </c>
      <c r="E521" s="7">
        <v>633597000</v>
      </c>
      <c r="F521" s="7">
        <v>4.9399999999999999E-2</v>
      </c>
      <c r="G521" s="5" t="s">
        <v>732</v>
      </c>
    </row>
    <row r="522" spans="1:7" ht="23.45" customHeight="1">
      <c r="A522" s="5" t="s">
        <v>937</v>
      </c>
      <c r="B522" s="5" t="s">
        <v>938</v>
      </c>
      <c r="C522" s="5" t="s">
        <v>13</v>
      </c>
      <c r="D522" s="6">
        <v>6500000</v>
      </c>
      <c r="E522" s="7">
        <v>686594350</v>
      </c>
      <c r="F522" s="7">
        <v>5.3499999999999999E-2</v>
      </c>
      <c r="G522" s="5" t="s">
        <v>732</v>
      </c>
    </row>
    <row r="523" spans="1:7" ht="23.45" customHeight="1">
      <c r="A523" s="5" t="s">
        <v>939</v>
      </c>
      <c r="B523" s="5" t="s">
        <v>940</v>
      </c>
      <c r="C523" s="5" t="s">
        <v>13</v>
      </c>
      <c r="D523" s="6">
        <v>2670000</v>
      </c>
      <c r="E523" s="7">
        <v>283479240</v>
      </c>
      <c r="F523" s="7">
        <v>2.2100000000000002E-2</v>
      </c>
      <c r="G523" s="5" t="s">
        <v>732</v>
      </c>
    </row>
    <row r="524" spans="1:7" ht="32.65" customHeight="1">
      <c r="A524" s="5" t="s">
        <v>2001</v>
      </c>
      <c r="B524" s="5" t="s">
        <v>2002</v>
      </c>
      <c r="C524" s="5" t="s">
        <v>738</v>
      </c>
      <c r="D524" s="6">
        <v>3500000</v>
      </c>
      <c r="E524" s="7">
        <v>355176150</v>
      </c>
      <c r="F524" s="7">
        <v>2.7699999999999999E-2</v>
      </c>
      <c r="G524" s="5" t="s">
        <v>735</v>
      </c>
    </row>
    <row r="525" spans="1:7" ht="32.65" customHeight="1">
      <c r="A525" s="5" t="s">
        <v>941</v>
      </c>
      <c r="B525" s="5" t="s">
        <v>942</v>
      </c>
      <c r="C525" s="5" t="s">
        <v>13</v>
      </c>
      <c r="D525" s="6">
        <v>2500000</v>
      </c>
      <c r="E525" s="7">
        <v>262400000</v>
      </c>
      <c r="F525" s="7">
        <v>2.0400000000000001E-2</v>
      </c>
      <c r="G525" s="5" t="s">
        <v>732</v>
      </c>
    </row>
    <row r="526" spans="1:7" ht="32.65" customHeight="1">
      <c r="A526" s="5" t="s">
        <v>2003</v>
      </c>
      <c r="B526" s="5" t="s">
        <v>2004</v>
      </c>
      <c r="C526" s="5" t="s">
        <v>13</v>
      </c>
      <c r="D526" s="6">
        <v>2500000</v>
      </c>
      <c r="E526" s="7">
        <v>263344250</v>
      </c>
      <c r="F526" s="7">
        <v>2.0500000000000001E-2</v>
      </c>
      <c r="G526" s="5" t="s">
        <v>732</v>
      </c>
    </row>
    <row r="527" spans="1:7" ht="23.45" customHeight="1">
      <c r="A527" s="5" t="s">
        <v>2005</v>
      </c>
      <c r="B527" s="5" t="s">
        <v>2006</v>
      </c>
      <c r="C527" s="5" t="s">
        <v>13</v>
      </c>
      <c r="D527" s="6">
        <v>9500000</v>
      </c>
      <c r="E527" s="7">
        <v>1006043350</v>
      </c>
      <c r="F527" s="7">
        <v>7.8399999999999997E-2</v>
      </c>
      <c r="G527" s="5" t="s">
        <v>758</v>
      </c>
    </row>
    <row r="528" spans="1:7" ht="23.45" customHeight="1">
      <c r="A528" s="5" t="s">
        <v>943</v>
      </c>
      <c r="B528" s="5" t="s">
        <v>944</v>
      </c>
      <c r="C528" s="5" t="s">
        <v>13</v>
      </c>
      <c r="D528" s="6">
        <v>5500000</v>
      </c>
      <c r="E528" s="7">
        <v>581031550</v>
      </c>
      <c r="F528" s="7">
        <v>4.53E-2</v>
      </c>
      <c r="G528" s="5" t="s">
        <v>732</v>
      </c>
    </row>
    <row r="529" spans="1:7" ht="23.45" customHeight="1">
      <c r="A529" s="5" t="s">
        <v>2007</v>
      </c>
      <c r="B529" s="5" t="s">
        <v>2008</v>
      </c>
      <c r="C529" s="5" t="s">
        <v>801</v>
      </c>
      <c r="D529" s="6">
        <v>250000</v>
      </c>
      <c r="E529" s="7">
        <v>26136275</v>
      </c>
      <c r="F529" s="7">
        <v>2E-3</v>
      </c>
      <c r="G529" s="5" t="s">
        <v>732</v>
      </c>
    </row>
    <row r="530" spans="1:7" ht="23.45" customHeight="1">
      <c r="A530" s="5" t="s">
        <v>945</v>
      </c>
      <c r="B530" s="5" t="s">
        <v>946</v>
      </c>
      <c r="C530" s="5" t="s">
        <v>801</v>
      </c>
      <c r="D530" s="6">
        <v>1000000</v>
      </c>
      <c r="E530" s="7">
        <v>102879400</v>
      </c>
      <c r="F530" s="7">
        <v>8.0000000000000002E-3</v>
      </c>
      <c r="G530" s="5" t="s">
        <v>732</v>
      </c>
    </row>
    <row r="531" spans="1:7" ht="32.65" customHeight="1">
      <c r="A531" s="5" t="s">
        <v>947</v>
      </c>
      <c r="B531" s="5" t="s">
        <v>948</v>
      </c>
      <c r="C531" s="5" t="s">
        <v>13</v>
      </c>
      <c r="D531" s="6">
        <v>2500000</v>
      </c>
      <c r="E531" s="7">
        <v>263856750</v>
      </c>
      <c r="F531" s="7">
        <v>2.06E-2</v>
      </c>
      <c r="G531" s="5" t="s">
        <v>732</v>
      </c>
    </row>
    <row r="532" spans="1:7" ht="32.65" customHeight="1">
      <c r="A532" s="5" t="s">
        <v>949</v>
      </c>
      <c r="B532" s="5" t="s">
        <v>950</v>
      </c>
      <c r="C532" s="5" t="s">
        <v>13</v>
      </c>
      <c r="D532" s="6">
        <v>6000000</v>
      </c>
      <c r="E532" s="7">
        <v>629224800</v>
      </c>
      <c r="F532" s="7">
        <v>4.9000000000000002E-2</v>
      </c>
      <c r="G532" s="5" t="s">
        <v>732</v>
      </c>
    </row>
    <row r="533" spans="1:7" ht="23.45" customHeight="1">
      <c r="A533" s="5" t="s">
        <v>2009</v>
      </c>
      <c r="B533" s="5" t="s">
        <v>2010</v>
      </c>
      <c r="C533" s="5" t="s">
        <v>13</v>
      </c>
      <c r="D533" s="6">
        <v>5000000</v>
      </c>
      <c r="E533" s="7">
        <v>531778500</v>
      </c>
      <c r="F533" s="7">
        <v>4.1399999999999999E-2</v>
      </c>
      <c r="G533" s="5" t="s">
        <v>732</v>
      </c>
    </row>
    <row r="534" spans="1:7" ht="32.65" customHeight="1">
      <c r="A534" s="5" t="s">
        <v>951</v>
      </c>
      <c r="B534" s="5" t="s">
        <v>952</v>
      </c>
      <c r="C534" s="5" t="s">
        <v>13</v>
      </c>
      <c r="D534" s="6">
        <v>18500000</v>
      </c>
      <c r="E534" s="7">
        <v>1962413400</v>
      </c>
      <c r="F534" s="7">
        <v>0.15290000000000001</v>
      </c>
      <c r="G534" s="5" t="s">
        <v>732</v>
      </c>
    </row>
    <row r="535" spans="1:7" ht="23.45" customHeight="1">
      <c r="A535" s="5" t="s">
        <v>953</v>
      </c>
      <c r="B535" s="5" t="s">
        <v>954</v>
      </c>
      <c r="C535" s="5" t="s">
        <v>801</v>
      </c>
      <c r="D535" s="6">
        <v>1000000</v>
      </c>
      <c r="E535" s="7">
        <v>104225800</v>
      </c>
      <c r="F535" s="7">
        <v>8.0999999999999996E-3</v>
      </c>
      <c r="G535" s="5" t="s">
        <v>732</v>
      </c>
    </row>
    <row r="536" spans="1:7" ht="32.65" customHeight="1">
      <c r="A536" s="5" t="s">
        <v>955</v>
      </c>
      <c r="B536" s="5" t="s">
        <v>956</v>
      </c>
      <c r="C536" s="5" t="s">
        <v>16</v>
      </c>
      <c r="D536" s="6">
        <v>38500000</v>
      </c>
      <c r="E536" s="7">
        <v>4058901000</v>
      </c>
      <c r="F536" s="7">
        <v>0.31630000000000003</v>
      </c>
      <c r="G536" s="5" t="s">
        <v>758</v>
      </c>
    </row>
    <row r="537" spans="1:7" ht="23.45" customHeight="1">
      <c r="A537" s="5" t="s">
        <v>2011</v>
      </c>
      <c r="B537" s="5" t="s">
        <v>2012</v>
      </c>
      <c r="C537" s="5" t="s">
        <v>959</v>
      </c>
      <c r="D537" s="6">
        <v>480000</v>
      </c>
      <c r="E537" s="7">
        <v>49755360</v>
      </c>
      <c r="F537" s="7">
        <v>3.8999999999999998E-3</v>
      </c>
      <c r="G537" s="5" t="s">
        <v>758</v>
      </c>
    </row>
    <row r="538" spans="1:7" ht="23.45" customHeight="1">
      <c r="A538" s="5" t="s">
        <v>2013</v>
      </c>
      <c r="B538" s="5" t="s">
        <v>2014</v>
      </c>
      <c r="C538" s="5" t="s">
        <v>959</v>
      </c>
      <c r="D538" s="6">
        <v>460000</v>
      </c>
      <c r="E538" s="7">
        <v>47792712</v>
      </c>
      <c r="F538" s="7">
        <v>3.7000000000000002E-3</v>
      </c>
      <c r="G538" s="5" t="s">
        <v>758</v>
      </c>
    </row>
    <row r="539" spans="1:7" ht="23.45" customHeight="1">
      <c r="A539" s="5" t="s">
        <v>2015</v>
      </c>
      <c r="B539" s="5" t="s">
        <v>2016</v>
      </c>
      <c r="C539" s="5" t="s">
        <v>959</v>
      </c>
      <c r="D539" s="6">
        <v>460000</v>
      </c>
      <c r="E539" s="7">
        <v>47726196</v>
      </c>
      <c r="F539" s="7">
        <v>3.7000000000000002E-3</v>
      </c>
      <c r="G539" s="5" t="s">
        <v>758</v>
      </c>
    </row>
    <row r="540" spans="1:7" ht="32.65" customHeight="1">
      <c r="A540" s="5" t="s">
        <v>2017</v>
      </c>
      <c r="B540" s="5" t="s">
        <v>2018</v>
      </c>
      <c r="C540" s="5" t="s">
        <v>801</v>
      </c>
      <c r="D540" s="6">
        <v>1000000</v>
      </c>
      <c r="E540" s="7">
        <v>105418700</v>
      </c>
      <c r="F540" s="7">
        <v>8.2000000000000007E-3</v>
      </c>
      <c r="G540" s="5" t="s">
        <v>748</v>
      </c>
    </row>
    <row r="541" spans="1:7" ht="23.45" customHeight="1">
      <c r="A541" s="5" t="s">
        <v>962</v>
      </c>
      <c r="B541" s="5" t="s">
        <v>963</v>
      </c>
      <c r="C541" s="5" t="s">
        <v>13</v>
      </c>
      <c r="D541" s="6">
        <v>5000000</v>
      </c>
      <c r="E541" s="7">
        <v>528731000</v>
      </c>
      <c r="F541" s="7">
        <v>4.1200000000000001E-2</v>
      </c>
      <c r="G541" s="5" t="s">
        <v>735</v>
      </c>
    </row>
    <row r="542" spans="1:7" ht="23.45" customHeight="1">
      <c r="A542" s="5" t="s">
        <v>964</v>
      </c>
      <c r="B542" s="5" t="s">
        <v>965</v>
      </c>
      <c r="C542" s="5" t="s">
        <v>13</v>
      </c>
      <c r="D542" s="6">
        <v>1900000</v>
      </c>
      <c r="E542" s="7">
        <v>201498990</v>
      </c>
      <c r="F542" s="7">
        <v>1.5699999999999999E-2</v>
      </c>
      <c r="G542" s="5" t="s">
        <v>732</v>
      </c>
    </row>
    <row r="543" spans="1:7" ht="23.45" customHeight="1">
      <c r="A543" s="5" t="s">
        <v>966</v>
      </c>
      <c r="B543" s="5" t="s">
        <v>967</v>
      </c>
      <c r="C543" s="5" t="s">
        <v>76</v>
      </c>
      <c r="D543" s="6">
        <v>7500000</v>
      </c>
      <c r="E543" s="7">
        <v>788974500</v>
      </c>
      <c r="F543" s="7">
        <v>6.1499999999999999E-2</v>
      </c>
      <c r="G543" s="5" t="s">
        <v>732</v>
      </c>
    </row>
    <row r="544" spans="1:7" ht="23.45" customHeight="1">
      <c r="A544" s="5" t="s">
        <v>968</v>
      </c>
      <c r="B544" s="5" t="s">
        <v>969</v>
      </c>
      <c r="C544" s="5" t="s">
        <v>801</v>
      </c>
      <c r="D544" s="6">
        <v>9000000</v>
      </c>
      <c r="E544" s="7">
        <v>950976000</v>
      </c>
      <c r="F544" s="7">
        <v>7.4099999999999999E-2</v>
      </c>
      <c r="G544" s="5" t="s">
        <v>732</v>
      </c>
    </row>
    <row r="545" spans="1:7" ht="32.65" customHeight="1">
      <c r="A545" s="5" t="s">
        <v>970</v>
      </c>
      <c r="B545" s="5" t="s">
        <v>971</v>
      </c>
      <c r="C545" s="5" t="s">
        <v>16</v>
      </c>
      <c r="D545" s="6">
        <v>12500000</v>
      </c>
      <c r="E545" s="7">
        <v>1325085000</v>
      </c>
      <c r="F545" s="7">
        <v>0.1033</v>
      </c>
      <c r="G545" s="5" t="s">
        <v>758</v>
      </c>
    </row>
    <row r="546" spans="1:7" ht="32.65" customHeight="1">
      <c r="A546" s="5" t="s">
        <v>972</v>
      </c>
      <c r="B546" s="5" t="s">
        <v>973</v>
      </c>
      <c r="C546" s="5" t="s">
        <v>13</v>
      </c>
      <c r="D546" s="6">
        <v>12500000</v>
      </c>
      <c r="E546" s="7">
        <v>1303575000</v>
      </c>
      <c r="F546" s="7">
        <v>0.1016</v>
      </c>
      <c r="G546" s="5" t="s">
        <v>732</v>
      </c>
    </row>
    <row r="547" spans="1:7" ht="41.85" customHeight="1">
      <c r="A547" s="5" t="s">
        <v>974</v>
      </c>
      <c r="B547" s="5" t="s">
        <v>975</v>
      </c>
      <c r="C547" s="5" t="s">
        <v>106</v>
      </c>
      <c r="D547" s="6">
        <v>5000000</v>
      </c>
      <c r="E547" s="7">
        <v>533182000</v>
      </c>
      <c r="F547" s="7">
        <v>4.1500000000000002E-2</v>
      </c>
      <c r="G547" s="5" t="s">
        <v>758</v>
      </c>
    </row>
    <row r="548" spans="1:7" ht="41.85" customHeight="1">
      <c r="A548" s="5" t="s">
        <v>978</v>
      </c>
      <c r="B548" s="5" t="s">
        <v>979</v>
      </c>
      <c r="C548" s="5" t="s">
        <v>106</v>
      </c>
      <c r="D548" s="6">
        <v>16500000</v>
      </c>
      <c r="E548" s="7">
        <v>1758485850</v>
      </c>
      <c r="F548" s="7">
        <v>0.13700000000000001</v>
      </c>
      <c r="G548" s="5" t="s">
        <v>758</v>
      </c>
    </row>
    <row r="549" spans="1:7" ht="23.45" customHeight="1">
      <c r="A549" s="5" t="s">
        <v>980</v>
      </c>
      <c r="B549" s="5" t="s">
        <v>981</v>
      </c>
      <c r="C549" s="5" t="s">
        <v>76</v>
      </c>
      <c r="D549" s="6">
        <v>14500000</v>
      </c>
      <c r="E549" s="7">
        <v>1526838400</v>
      </c>
      <c r="F549" s="7">
        <v>0.11899999999999999</v>
      </c>
      <c r="G549" s="5" t="s">
        <v>735</v>
      </c>
    </row>
    <row r="550" spans="1:7" ht="23.45" customHeight="1">
      <c r="A550" s="5" t="s">
        <v>982</v>
      </c>
      <c r="B550" s="5" t="s">
        <v>983</v>
      </c>
      <c r="C550" s="5" t="s">
        <v>13</v>
      </c>
      <c r="D550" s="6">
        <v>2400000</v>
      </c>
      <c r="E550" s="7">
        <v>255494160</v>
      </c>
      <c r="F550" s="7">
        <v>1.9900000000000001E-2</v>
      </c>
      <c r="G550" s="5" t="s">
        <v>732</v>
      </c>
    </row>
    <row r="551" spans="1:7" ht="23.45" customHeight="1">
      <c r="A551" s="5" t="s">
        <v>984</v>
      </c>
      <c r="B551" s="5" t="s">
        <v>985</v>
      </c>
      <c r="C551" s="5" t="s">
        <v>13</v>
      </c>
      <c r="D551" s="6">
        <v>6360000</v>
      </c>
      <c r="E551" s="7">
        <v>680443044</v>
      </c>
      <c r="F551" s="7">
        <v>5.2999999999999999E-2</v>
      </c>
      <c r="G551" s="5" t="s">
        <v>732</v>
      </c>
    </row>
    <row r="552" spans="1:7" ht="23.45" customHeight="1">
      <c r="A552" s="5" t="s">
        <v>986</v>
      </c>
      <c r="B552" s="5" t="s">
        <v>987</v>
      </c>
      <c r="C552" s="5" t="s">
        <v>13</v>
      </c>
      <c r="D552" s="6">
        <v>3900000</v>
      </c>
      <c r="E552" s="7">
        <v>418265250</v>
      </c>
      <c r="F552" s="7">
        <v>3.2599999999999997E-2</v>
      </c>
      <c r="G552" s="5" t="s">
        <v>732</v>
      </c>
    </row>
    <row r="553" spans="1:7" ht="23.45" customHeight="1">
      <c r="A553" s="5" t="s">
        <v>988</v>
      </c>
      <c r="B553" s="5" t="s">
        <v>989</v>
      </c>
      <c r="C553" s="5" t="s">
        <v>13</v>
      </c>
      <c r="D553" s="6">
        <v>8900000</v>
      </c>
      <c r="E553" s="7">
        <v>954203710</v>
      </c>
      <c r="F553" s="7">
        <v>7.4399999999999994E-2</v>
      </c>
      <c r="G553" s="5" t="s">
        <v>732</v>
      </c>
    </row>
    <row r="554" spans="1:7" ht="23.45" customHeight="1">
      <c r="A554" s="5" t="s">
        <v>990</v>
      </c>
      <c r="B554" s="5" t="s">
        <v>991</v>
      </c>
      <c r="C554" s="5" t="s">
        <v>13</v>
      </c>
      <c r="D554" s="6">
        <v>4900000</v>
      </c>
      <c r="E554" s="7">
        <v>526981770</v>
      </c>
      <c r="F554" s="7">
        <v>4.1099999999999998E-2</v>
      </c>
      <c r="G554" s="5" t="s">
        <v>732</v>
      </c>
    </row>
    <row r="555" spans="1:7" ht="32.65" customHeight="1">
      <c r="A555" s="5" t="s">
        <v>992</v>
      </c>
      <c r="B555" s="5" t="s">
        <v>993</v>
      </c>
      <c r="C555" s="5" t="s">
        <v>13</v>
      </c>
      <c r="D555" s="6">
        <v>1500000</v>
      </c>
      <c r="E555" s="7">
        <v>158853150</v>
      </c>
      <c r="F555" s="7">
        <v>1.24E-2</v>
      </c>
      <c r="G555" s="5" t="s">
        <v>735</v>
      </c>
    </row>
    <row r="556" spans="1:7" ht="23.45" customHeight="1">
      <c r="A556" s="5" t="s">
        <v>994</v>
      </c>
      <c r="B556" s="5" t="s">
        <v>995</v>
      </c>
      <c r="C556" s="5" t="s">
        <v>13</v>
      </c>
      <c r="D556" s="6">
        <v>2000000</v>
      </c>
      <c r="E556" s="7">
        <v>214454400</v>
      </c>
      <c r="F556" s="7">
        <v>1.67E-2</v>
      </c>
      <c r="G556" s="5" t="s">
        <v>732</v>
      </c>
    </row>
    <row r="557" spans="1:7" ht="32.65" customHeight="1">
      <c r="A557" s="5" t="s">
        <v>996</v>
      </c>
      <c r="B557" s="5" t="s">
        <v>997</v>
      </c>
      <c r="C557" s="5" t="s">
        <v>13</v>
      </c>
      <c r="D557" s="6">
        <v>1500000</v>
      </c>
      <c r="E557" s="7">
        <v>160080000</v>
      </c>
      <c r="F557" s="7">
        <v>1.2500000000000001E-2</v>
      </c>
      <c r="G557" s="5" t="s">
        <v>732</v>
      </c>
    </row>
    <row r="558" spans="1:7" ht="32.65" customHeight="1">
      <c r="A558" s="5" t="s">
        <v>1000</v>
      </c>
      <c r="B558" s="5" t="s">
        <v>1001</v>
      </c>
      <c r="C558" s="5" t="s">
        <v>13</v>
      </c>
      <c r="D558" s="6">
        <v>500000</v>
      </c>
      <c r="E558" s="7">
        <v>51586200</v>
      </c>
      <c r="F558" s="7">
        <v>4.0000000000000001E-3</v>
      </c>
      <c r="G558" s="5" t="s">
        <v>732</v>
      </c>
    </row>
    <row r="559" spans="1:7" ht="32.65" customHeight="1">
      <c r="A559" s="5" t="s">
        <v>2019</v>
      </c>
      <c r="B559" s="5" t="s">
        <v>2020</v>
      </c>
      <c r="C559" s="5" t="s">
        <v>13</v>
      </c>
      <c r="D559" s="6">
        <v>500000</v>
      </c>
      <c r="E559" s="7">
        <v>53475950</v>
      </c>
      <c r="F559" s="7">
        <v>4.1999999999999997E-3</v>
      </c>
      <c r="G559" s="5" t="s">
        <v>732</v>
      </c>
    </row>
    <row r="560" spans="1:7" ht="32.65" customHeight="1">
      <c r="A560" s="5" t="s">
        <v>2021</v>
      </c>
      <c r="B560" s="5" t="s">
        <v>2022</v>
      </c>
      <c r="C560" s="5" t="s">
        <v>13</v>
      </c>
      <c r="D560" s="6">
        <v>500000</v>
      </c>
      <c r="E560" s="7">
        <v>53170400</v>
      </c>
      <c r="F560" s="7">
        <v>4.1000000000000003E-3</v>
      </c>
      <c r="G560" s="5" t="s">
        <v>732</v>
      </c>
    </row>
    <row r="561" spans="1:7" ht="41.85" customHeight="1">
      <c r="A561" s="5" t="s">
        <v>1002</v>
      </c>
      <c r="B561" s="5" t="s">
        <v>1003</v>
      </c>
      <c r="C561" s="5" t="s">
        <v>106</v>
      </c>
      <c r="D561" s="6">
        <v>11500000</v>
      </c>
      <c r="E561" s="7">
        <v>1228563400</v>
      </c>
      <c r="F561" s="7">
        <v>9.5699999999999993E-2</v>
      </c>
      <c r="G561" s="5" t="s">
        <v>758</v>
      </c>
    </row>
    <row r="562" spans="1:7" ht="23.45" customHeight="1">
      <c r="A562" s="5" t="s">
        <v>1004</v>
      </c>
      <c r="B562" s="5" t="s">
        <v>1005</v>
      </c>
      <c r="C562" s="5" t="s">
        <v>76</v>
      </c>
      <c r="D562" s="6">
        <v>2500000</v>
      </c>
      <c r="E562" s="7">
        <v>262071750</v>
      </c>
      <c r="F562" s="7">
        <v>2.0400000000000001E-2</v>
      </c>
      <c r="G562" s="5" t="s">
        <v>735</v>
      </c>
    </row>
    <row r="563" spans="1:7" ht="23.45" customHeight="1">
      <c r="A563" s="5" t="s">
        <v>1006</v>
      </c>
      <c r="B563" s="5" t="s">
        <v>1007</v>
      </c>
      <c r="C563" s="5" t="s">
        <v>738</v>
      </c>
      <c r="D563" s="6">
        <v>500000</v>
      </c>
      <c r="E563" s="7">
        <v>51679850</v>
      </c>
      <c r="F563" s="7">
        <v>4.0000000000000001E-3</v>
      </c>
      <c r="G563" s="5" t="s">
        <v>735</v>
      </c>
    </row>
    <row r="564" spans="1:7" ht="32.65" customHeight="1">
      <c r="A564" s="5" t="s">
        <v>1008</v>
      </c>
      <c r="B564" s="5" t="s">
        <v>1009</v>
      </c>
      <c r="C564" s="5" t="s">
        <v>908</v>
      </c>
      <c r="D564" s="6">
        <v>17970000</v>
      </c>
      <c r="E564" s="7">
        <v>1851585672</v>
      </c>
      <c r="F564" s="7">
        <v>0.14430000000000001</v>
      </c>
      <c r="G564" s="5" t="s">
        <v>732</v>
      </c>
    </row>
    <row r="565" spans="1:7" ht="32.65" customHeight="1">
      <c r="A565" s="5" t="s">
        <v>1010</v>
      </c>
      <c r="B565" s="5" t="s">
        <v>1011</v>
      </c>
      <c r="C565" s="5" t="s">
        <v>16</v>
      </c>
      <c r="D565" s="6">
        <v>10000000</v>
      </c>
      <c r="E565" s="7">
        <v>1064567000</v>
      </c>
      <c r="F565" s="7">
        <v>8.3000000000000004E-2</v>
      </c>
      <c r="G565" s="5" t="s">
        <v>758</v>
      </c>
    </row>
    <row r="566" spans="1:7" ht="23.45" customHeight="1">
      <c r="A566" s="5" t="s">
        <v>2023</v>
      </c>
      <c r="B566" s="5" t="s">
        <v>2024</v>
      </c>
      <c r="C566" s="5" t="s">
        <v>13</v>
      </c>
      <c r="D566" s="6">
        <v>400000</v>
      </c>
      <c r="E566" s="7">
        <v>40820760</v>
      </c>
      <c r="F566" s="7">
        <v>3.2000000000000002E-3</v>
      </c>
      <c r="G566" s="5" t="s">
        <v>758</v>
      </c>
    </row>
    <row r="567" spans="1:7" ht="23.45" customHeight="1">
      <c r="A567" s="5" t="s">
        <v>1012</v>
      </c>
      <c r="B567" s="5" t="s">
        <v>1013</v>
      </c>
      <c r="C567" s="5" t="s">
        <v>13</v>
      </c>
      <c r="D567" s="6">
        <v>1500000</v>
      </c>
      <c r="E567" s="7">
        <v>156410700</v>
      </c>
      <c r="F567" s="7">
        <v>1.2200000000000001E-2</v>
      </c>
      <c r="G567" s="5" t="s">
        <v>758</v>
      </c>
    </row>
    <row r="568" spans="1:7" ht="23.45" customHeight="1">
      <c r="A568" s="5" t="s">
        <v>1014</v>
      </c>
      <c r="B568" s="5" t="s">
        <v>1015</v>
      </c>
      <c r="C568" s="5" t="s">
        <v>13</v>
      </c>
      <c r="D568" s="6">
        <v>18677918.620000001</v>
      </c>
      <c r="E568" s="7">
        <v>1947933207.4200001</v>
      </c>
      <c r="F568" s="7">
        <v>0.15179999999999999</v>
      </c>
      <c r="G568" s="5" t="s">
        <v>735</v>
      </c>
    </row>
    <row r="569" spans="1:7" ht="23.45" customHeight="1">
      <c r="A569" s="5" t="s">
        <v>1016</v>
      </c>
      <c r="B569" s="5" t="s">
        <v>1017</v>
      </c>
      <c r="C569" s="5" t="s">
        <v>13</v>
      </c>
      <c r="D569" s="6">
        <v>1134000</v>
      </c>
      <c r="E569" s="7">
        <v>114352673.40000001</v>
      </c>
      <c r="F569" s="7">
        <v>8.8999999999999999E-3</v>
      </c>
      <c r="G569" s="5" t="s">
        <v>758</v>
      </c>
    </row>
    <row r="570" spans="1:7" ht="23.45" customHeight="1">
      <c r="A570" s="5" t="s">
        <v>1018</v>
      </c>
      <c r="B570" s="5" t="s">
        <v>1019</v>
      </c>
      <c r="C570" s="5" t="s">
        <v>13</v>
      </c>
      <c r="D570" s="6">
        <v>1134000</v>
      </c>
      <c r="E570" s="7">
        <v>117317403</v>
      </c>
      <c r="F570" s="7">
        <v>9.1000000000000004E-3</v>
      </c>
      <c r="G570" s="5" t="s">
        <v>758</v>
      </c>
    </row>
    <row r="571" spans="1:7" ht="23.45" customHeight="1">
      <c r="A571" s="5" t="s">
        <v>1020</v>
      </c>
      <c r="B571" s="5" t="s">
        <v>1021</v>
      </c>
      <c r="C571" s="5" t="s">
        <v>13</v>
      </c>
      <c r="D571" s="6">
        <v>3134000</v>
      </c>
      <c r="E571" s="7">
        <v>329003872.60000002</v>
      </c>
      <c r="F571" s="7">
        <v>2.5600000000000001E-2</v>
      </c>
      <c r="G571" s="5" t="s">
        <v>758</v>
      </c>
    </row>
    <row r="572" spans="1:7" ht="23.45" customHeight="1">
      <c r="A572" s="5" t="s">
        <v>1022</v>
      </c>
      <c r="B572" s="5" t="s">
        <v>1023</v>
      </c>
      <c r="C572" s="5" t="s">
        <v>13</v>
      </c>
      <c r="D572" s="6">
        <v>1367000</v>
      </c>
      <c r="E572" s="7">
        <v>144849917.30000001</v>
      </c>
      <c r="F572" s="7">
        <v>1.1299999999999999E-2</v>
      </c>
      <c r="G572" s="5" t="s">
        <v>758</v>
      </c>
    </row>
    <row r="573" spans="1:7" ht="23.45" customHeight="1">
      <c r="A573" s="5" t="s">
        <v>1024</v>
      </c>
      <c r="B573" s="5" t="s">
        <v>1025</v>
      </c>
      <c r="C573" s="5" t="s">
        <v>13</v>
      </c>
      <c r="D573" s="6">
        <v>1352000</v>
      </c>
      <c r="E573" s="7">
        <v>144870315.19999999</v>
      </c>
      <c r="F573" s="7">
        <v>1.1299999999999999E-2</v>
      </c>
      <c r="G573" s="5" t="s">
        <v>758</v>
      </c>
    </row>
    <row r="574" spans="1:7" ht="23.45" customHeight="1">
      <c r="A574" s="5" t="s">
        <v>1026</v>
      </c>
      <c r="B574" s="5" t="s">
        <v>1027</v>
      </c>
      <c r="C574" s="5" t="s">
        <v>13</v>
      </c>
      <c r="D574" s="6">
        <v>1867000</v>
      </c>
      <c r="E574" s="7">
        <v>199648578.5</v>
      </c>
      <c r="F574" s="7">
        <v>1.5599999999999999E-2</v>
      </c>
      <c r="G574" s="5" t="s">
        <v>758</v>
      </c>
    </row>
    <row r="575" spans="1:7" ht="23.45" customHeight="1">
      <c r="A575" s="5" t="s">
        <v>1028</v>
      </c>
      <c r="B575" s="5" t="s">
        <v>1029</v>
      </c>
      <c r="C575" s="5" t="s">
        <v>13</v>
      </c>
      <c r="D575" s="6">
        <v>1367000</v>
      </c>
      <c r="E575" s="7">
        <v>145908795.5</v>
      </c>
      <c r="F575" s="7">
        <v>1.14E-2</v>
      </c>
      <c r="G575" s="5" t="s">
        <v>758</v>
      </c>
    </row>
    <row r="576" spans="1:7" ht="23.45" customHeight="1">
      <c r="A576" s="5" t="s">
        <v>1030</v>
      </c>
      <c r="B576" s="5" t="s">
        <v>1031</v>
      </c>
      <c r="C576" s="5" t="s">
        <v>13</v>
      </c>
      <c r="D576" s="6">
        <v>3634000</v>
      </c>
      <c r="E576" s="7">
        <v>388246748.19999999</v>
      </c>
      <c r="F576" s="7">
        <v>3.0300000000000001E-2</v>
      </c>
      <c r="G576" s="5" t="s">
        <v>758</v>
      </c>
    </row>
    <row r="577" spans="1:7" ht="23.45" customHeight="1">
      <c r="A577" s="5" t="s">
        <v>1032</v>
      </c>
      <c r="B577" s="5" t="s">
        <v>1033</v>
      </c>
      <c r="C577" s="5" t="s">
        <v>13</v>
      </c>
      <c r="D577" s="6">
        <v>2617000</v>
      </c>
      <c r="E577" s="7">
        <v>281447620.30000001</v>
      </c>
      <c r="F577" s="7">
        <v>2.1899999999999999E-2</v>
      </c>
      <c r="G577" s="5" t="s">
        <v>758</v>
      </c>
    </row>
    <row r="578" spans="1:7" ht="41.85" customHeight="1">
      <c r="A578" s="5" t="s">
        <v>2025</v>
      </c>
      <c r="B578" s="5" t="s">
        <v>2026</v>
      </c>
      <c r="C578" s="5" t="s">
        <v>106</v>
      </c>
      <c r="D578" s="6">
        <v>36000000</v>
      </c>
      <c r="E578" s="7">
        <v>3879086400</v>
      </c>
      <c r="F578" s="7">
        <v>0.30230000000000001</v>
      </c>
      <c r="G578" s="5" t="s">
        <v>758</v>
      </c>
    </row>
    <row r="579" spans="1:7" ht="23.45" customHeight="1">
      <c r="A579" s="5" t="s">
        <v>1034</v>
      </c>
      <c r="B579" s="5" t="s">
        <v>1035</v>
      </c>
      <c r="C579" s="5" t="s">
        <v>13</v>
      </c>
      <c r="D579" s="6">
        <v>1000000</v>
      </c>
      <c r="E579" s="7">
        <v>107750500</v>
      </c>
      <c r="F579" s="7">
        <v>8.3999999999999995E-3</v>
      </c>
      <c r="G579" s="5" t="s">
        <v>758</v>
      </c>
    </row>
    <row r="580" spans="1:7" ht="23.45" customHeight="1">
      <c r="A580" s="5" t="s">
        <v>2027</v>
      </c>
      <c r="B580" s="5" t="s">
        <v>2028</v>
      </c>
      <c r="C580" s="5" t="s">
        <v>13</v>
      </c>
      <c r="D580" s="6">
        <v>1000000</v>
      </c>
      <c r="E580" s="7">
        <v>102079300</v>
      </c>
      <c r="F580" s="7">
        <v>8.0000000000000002E-3</v>
      </c>
      <c r="G580" s="5" t="s">
        <v>758</v>
      </c>
    </row>
    <row r="581" spans="1:7" ht="23.45" customHeight="1">
      <c r="A581" s="5" t="s">
        <v>1036</v>
      </c>
      <c r="B581" s="5" t="s">
        <v>1037</v>
      </c>
      <c r="C581" s="5" t="s">
        <v>13</v>
      </c>
      <c r="D581" s="6">
        <v>1500000</v>
      </c>
      <c r="E581" s="7">
        <v>160853550</v>
      </c>
      <c r="F581" s="7">
        <v>1.2500000000000001E-2</v>
      </c>
      <c r="G581" s="5" t="s">
        <v>758</v>
      </c>
    </row>
    <row r="582" spans="1:7" ht="23.45" customHeight="1">
      <c r="A582" s="5" t="s">
        <v>2029</v>
      </c>
      <c r="B582" s="5" t="s">
        <v>2030</v>
      </c>
      <c r="C582" s="5" t="s">
        <v>13</v>
      </c>
      <c r="D582" s="6">
        <v>1425000</v>
      </c>
      <c r="E582" s="7">
        <v>152025555</v>
      </c>
      <c r="F582" s="7">
        <v>1.18E-2</v>
      </c>
      <c r="G582" s="5" t="s">
        <v>758</v>
      </c>
    </row>
    <row r="583" spans="1:7" ht="23.45" customHeight="1">
      <c r="A583" s="5" t="s">
        <v>1038</v>
      </c>
      <c r="B583" s="5" t="s">
        <v>1039</v>
      </c>
      <c r="C583" s="5" t="s">
        <v>13</v>
      </c>
      <c r="D583" s="6">
        <v>1840000</v>
      </c>
      <c r="E583" s="7">
        <v>197806256</v>
      </c>
      <c r="F583" s="7">
        <v>1.54E-2</v>
      </c>
      <c r="G583" s="5" t="s">
        <v>758</v>
      </c>
    </row>
    <row r="584" spans="1:7" ht="23.45" customHeight="1">
      <c r="A584" s="5" t="s">
        <v>1040</v>
      </c>
      <c r="B584" s="5" t="s">
        <v>1041</v>
      </c>
      <c r="C584" s="5" t="s">
        <v>13</v>
      </c>
      <c r="D584" s="6">
        <v>1000000</v>
      </c>
      <c r="E584" s="7">
        <v>107308900</v>
      </c>
      <c r="F584" s="7">
        <v>8.3999999999999995E-3</v>
      </c>
      <c r="G584" s="5" t="s">
        <v>758</v>
      </c>
    </row>
    <row r="585" spans="1:7" ht="23.45" customHeight="1">
      <c r="A585" s="5" t="s">
        <v>1042</v>
      </c>
      <c r="B585" s="5" t="s">
        <v>1043</v>
      </c>
      <c r="C585" s="5" t="s">
        <v>13</v>
      </c>
      <c r="D585" s="6">
        <v>1000000</v>
      </c>
      <c r="E585" s="7">
        <v>104346900</v>
      </c>
      <c r="F585" s="7">
        <v>8.0999999999999996E-3</v>
      </c>
      <c r="G585" s="5" t="s">
        <v>758</v>
      </c>
    </row>
    <row r="586" spans="1:7" ht="23.45" customHeight="1">
      <c r="A586" s="5" t="s">
        <v>2031</v>
      </c>
      <c r="B586" s="5" t="s">
        <v>2032</v>
      </c>
      <c r="C586" s="5" t="s">
        <v>13</v>
      </c>
      <c r="D586" s="6">
        <v>1000000</v>
      </c>
      <c r="E586" s="7">
        <v>105716800</v>
      </c>
      <c r="F586" s="7">
        <v>8.2000000000000007E-3</v>
      </c>
      <c r="G586" s="5" t="s">
        <v>758</v>
      </c>
    </row>
    <row r="587" spans="1:7" ht="23.45" customHeight="1">
      <c r="A587" s="5" t="s">
        <v>2033</v>
      </c>
      <c r="B587" s="5" t="s">
        <v>2034</v>
      </c>
      <c r="C587" s="5" t="s">
        <v>801</v>
      </c>
      <c r="D587" s="6">
        <v>6500000</v>
      </c>
      <c r="E587" s="7">
        <v>693363450</v>
      </c>
      <c r="F587" s="7">
        <v>5.3999999999999999E-2</v>
      </c>
      <c r="G587" s="5" t="s">
        <v>732</v>
      </c>
    </row>
    <row r="588" spans="1:7" ht="23.45" customHeight="1">
      <c r="A588" s="5" t="s">
        <v>1046</v>
      </c>
      <c r="B588" s="5" t="s">
        <v>1047</v>
      </c>
      <c r="C588" s="5" t="s">
        <v>13</v>
      </c>
      <c r="D588" s="6">
        <v>4950000</v>
      </c>
      <c r="E588" s="7">
        <v>509594085</v>
      </c>
      <c r="F588" s="7">
        <v>3.9699999999999999E-2</v>
      </c>
      <c r="G588" s="5" t="s">
        <v>748</v>
      </c>
    </row>
    <row r="589" spans="1:7" ht="41.85" customHeight="1">
      <c r="A589" s="5" t="s">
        <v>1048</v>
      </c>
      <c r="B589" s="5" t="s">
        <v>1049</v>
      </c>
      <c r="C589" s="5" t="s">
        <v>106</v>
      </c>
      <c r="D589" s="6">
        <v>5500000</v>
      </c>
      <c r="E589" s="7">
        <v>592177850</v>
      </c>
      <c r="F589" s="7">
        <v>4.6100000000000002E-2</v>
      </c>
      <c r="G589" s="5" t="s">
        <v>758</v>
      </c>
    </row>
    <row r="590" spans="1:7" ht="23.45" customHeight="1">
      <c r="A590" s="5" t="s">
        <v>1050</v>
      </c>
      <c r="B590" s="5" t="s">
        <v>1051</v>
      </c>
      <c r="C590" s="5" t="s">
        <v>801</v>
      </c>
      <c r="D590" s="6">
        <v>500000</v>
      </c>
      <c r="E590" s="7">
        <v>52398400</v>
      </c>
      <c r="F590" s="7">
        <v>4.1000000000000003E-3</v>
      </c>
      <c r="G590" s="5" t="s">
        <v>732</v>
      </c>
    </row>
    <row r="591" spans="1:7" ht="23.45" customHeight="1">
      <c r="A591" s="5" t="s">
        <v>1052</v>
      </c>
      <c r="B591" s="5" t="s">
        <v>1053</v>
      </c>
      <c r="C591" s="5" t="s">
        <v>13</v>
      </c>
      <c r="D591" s="6">
        <v>15000000</v>
      </c>
      <c r="E591" s="7">
        <v>1564813500</v>
      </c>
      <c r="F591" s="7">
        <v>0.12189999999999999</v>
      </c>
      <c r="G591" s="5" t="s">
        <v>758</v>
      </c>
    </row>
    <row r="592" spans="1:7" ht="32.65" customHeight="1">
      <c r="A592" s="5" t="s">
        <v>1060</v>
      </c>
      <c r="B592" s="5" t="s">
        <v>1061</v>
      </c>
      <c r="C592" s="5" t="s">
        <v>13</v>
      </c>
      <c r="D592" s="6">
        <v>500000</v>
      </c>
      <c r="E592" s="7">
        <v>51838550</v>
      </c>
      <c r="F592" s="7">
        <v>4.0000000000000001E-3</v>
      </c>
      <c r="G592" s="5" t="s">
        <v>735</v>
      </c>
    </row>
    <row r="593" spans="1:7" ht="32.65" customHeight="1">
      <c r="A593" s="5" t="s">
        <v>1062</v>
      </c>
      <c r="B593" s="5" t="s">
        <v>1063</v>
      </c>
      <c r="C593" s="5" t="s">
        <v>13</v>
      </c>
      <c r="D593" s="6">
        <v>6500000</v>
      </c>
      <c r="E593" s="7">
        <v>702146250</v>
      </c>
      <c r="F593" s="7">
        <v>5.4699999999999999E-2</v>
      </c>
      <c r="G593" s="5" t="s">
        <v>735</v>
      </c>
    </row>
    <row r="594" spans="1:7" ht="23.45" customHeight="1">
      <c r="A594" s="5" t="s">
        <v>1064</v>
      </c>
      <c r="B594" s="5" t="s">
        <v>1065</v>
      </c>
      <c r="C594" s="5" t="s">
        <v>13</v>
      </c>
      <c r="D594" s="6">
        <v>3900000</v>
      </c>
      <c r="E594" s="7">
        <v>401217570</v>
      </c>
      <c r="F594" s="7">
        <v>3.1300000000000001E-2</v>
      </c>
      <c r="G594" s="5" t="s">
        <v>732</v>
      </c>
    </row>
    <row r="595" spans="1:7" ht="23.45" customHeight="1">
      <c r="A595" s="5" t="s">
        <v>2035</v>
      </c>
      <c r="B595" s="5" t="s">
        <v>2036</v>
      </c>
      <c r="C595" s="5" t="s">
        <v>801</v>
      </c>
      <c r="D595" s="6">
        <v>1500000</v>
      </c>
      <c r="E595" s="7">
        <v>162979650</v>
      </c>
      <c r="F595" s="7">
        <v>1.2699999999999999E-2</v>
      </c>
      <c r="G595" s="5" t="s">
        <v>735</v>
      </c>
    </row>
    <row r="596" spans="1:7" ht="23.45" customHeight="1">
      <c r="A596" s="5" t="s">
        <v>1068</v>
      </c>
      <c r="B596" s="5" t="s">
        <v>1069</v>
      </c>
      <c r="C596" s="5" t="s">
        <v>13</v>
      </c>
      <c r="D596" s="6">
        <v>500000</v>
      </c>
      <c r="E596" s="7">
        <v>52440550</v>
      </c>
      <c r="F596" s="7">
        <v>4.1000000000000003E-3</v>
      </c>
      <c r="G596" s="5" t="s">
        <v>758</v>
      </c>
    </row>
    <row r="597" spans="1:7" ht="32.65" customHeight="1">
      <c r="A597" s="5" t="s">
        <v>2037</v>
      </c>
      <c r="B597" s="5" t="s">
        <v>2038</v>
      </c>
      <c r="C597" s="5" t="s">
        <v>801</v>
      </c>
      <c r="D597" s="6">
        <v>1230000</v>
      </c>
      <c r="E597" s="7">
        <v>135135303</v>
      </c>
      <c r="F597" s="7">
        <v>1.0500000000000001E-2</v>
      </c>
      <c r="G597" s="5" t="s">
        <v>735</v>
      </c>
    </row>
    <row r="598" spans="1:7" ht="23.45" customHeight="1">
      <c r="A598" s="5" t="s">
        <v>2039</v>
      </c>
      <c r="B598" s="5" t="s">
        <v>2040</v>
      </c>
      <c r="C598" s="5" t="s">
        <v>13</v>
      </c>
      <c r="D598" s="6">
        <v>500000</v>
      </c>
      <c r="E598" s="7">
        <v>51594100</v>
      </c>
      <c r="F598" s="7">
        <v>4.0000000000000001E-3</v>
      </c>
      <c r="G598" s="5" t="s">
        <v>732</v>
      </c>
    </row>
    <row r="599" spans="1:7" ht="32.65" customHeight="1">
      <c r="A599" s="5" t="s">
        <v>1072</v>
      </c>
      <c r="B599" s="5" t="s">
        <v>1073</v>
      </c>
      <c r="C599" s="5" t="s">
        <v>13</v>
      </c>
      <c r="D599" s="6">
        <v>10300000</v>
      </c>
      <c r="E599" s="7">
        <v>1061456200</v>
      </c>
      <c r="F599" s="7">
        <v>8.2699999999999996E-2</v>
      </c>
      <c r="G599" s="5" t="s">
        <v>735</v>
      </c>
    </row>
    <row r="600" spans="1:7" ht="41.85" customHeight="1">
      <c r="A600" s="5" t="s">
        <v>1074</v>
      </c>
      <c r="B600" s="5" t="s">
        <v>1075</v>
      </c>
      <c r="C600" s="5" t="s">
        <v>801</v>
      </c>
      <c r="D600" s="6">
        <v>11480000</v>
      </c>
      <c r="E600" s="7">
        <v>1183689024</v>
      </c>
      <c r="F600" s="7">
        <v>9.2200000000000004E-2</v>
      </c>
      <c r="G600" s="5" t="s">
        <v>758</v>
      </c>
    </row>
    <row r="601" spans="1:7" ht="23.45" customHeight="1">
      <c r="A601" s="5" t="s">
        <v>1076</v>
      </c>
      <c r="B601" s="5" t="s">
        <v>1077</v>
      </c>
      <c r="C601" s="5" t="s">
        <v>801</v>
      </c>
      <c r="D601" s="6">
        <v>7520000</v>
      </c>
      <c r="E601" s="7">
        <v>776051968</v>
      </c>
      <c r="F601" s="7">
        <v>6.0499999999999998E-2</v>
      </c>
      <c r="G601" s="5" t="s">
        <v>735</v>
      </c>
    </row>
    <row r="602" spans="1:7" ht="23.45" customHeight="1">
      <c r="A602" s="5" t="s">
        <v>1078</v>
      </c>
      <c r="B602" s="5" t="s">
        <v>1079</v>
      </c>
      <c r="C602" s="5" t="s">
        <v>13</v>
      </c>
      <c r="D602" s="6">
        <v>590000</v>
      </c>
      <c r="E602" s="7">
        <v>60000168</v>
      </c>
      <c r="F602" s="7">
        <v>4.7000000000000002E-3</v>
      </c>
      <c r="G602" s="5" t="s">
        <v>735</v>
      </c>
    </row>
    <row r="603" spans="1:7" ht="23.45" customHeight="1">
      <c r="A603" s="5" t="s">
        <v>2041</v>
      </c>
      <c r="B603" s="5" t="s">
        <v>2042</v>
      </c>
      <c r="C603" s="5" t="s">
        <v>13</v>
      </c>
      <c r="D603" s="6">
        <v>1000</v>
      </c>
      <c r="E603" s="7">
        <v>108002.4</v>
      </c>
      <c r="F603" s="7">
        <v>0</v>
      </c>
      <c r="G603" s="5" t="s">
        <v>735</v>
      </c>
    </row>
    <row r="604" spans="1:7" ht="23.45" customHeight="1">
      <c r="A604" s="5" t="s">
        <v>2043</v>
      </c>
      <c r="B604" s="5" t="s">
        <v>2044</v>
      </c>
      <c r="C604" s="5" t="s">
        <v>13</v>
      </c>
      <c r="D604" s="6">
        <v>1000000</v>
      </c>
      <c r="E604" s="7">
        <v>102801600</v>
      </c>
      <c r="F604" s="7">
        <v>8.0000000000000002E-3</v>
      </c>
      <c r="G604" s="5" t="s">
        <v>758</v>
      </c>
    </row>
    <row r="605" spans="1:7" ht="32.65" customHeight="1">
      <c r="A605" s="5" t="s">
        <v>1082</v>
      </c>
      <c r="B605" s="5" t="s">
        <v>1083</v>
      </c>
      <c r="C605" s="5" t="s">
        <v>13</v>
      </c>
      <c r="D605" s="6">
        <v>2900000</v>
      </c>
      <c r="E605" s="7">
        <v>302999830</v>
      </c>
      <c r="F605" s="7">
        <v>2.3599999999999999E-2</v>
      </c>
      <c r="G605" s="5" t="s">
        <v>735</v>
      </c>
    </row>
    <row r="606" spans="1:7" ht="32.65" customHeight="1">
      <c r="A606" s="5" t="s">
        <v>1084</v>
      </c>
      <c r="B606" s="5" t="s">
        <v>1085</v>
      </c>
      <c r="C606" s="5" t="s">
        <v>13</v>
      </c>
      <c r="D606" s="6">
        <v>925000</v>
      </c>
      <c r="E606" s="7">
        <v>98332957.5</v>
      </c>
      <c r="F606" s="7">
        <v>7.7000000000000002E-3</v>
      </c>
      <c r="G606" s="5" t="s">
        <v>735</v>
      </c>
    </row>
    <row r="607" spans="1:7" ht="32.65" customHeight="1">
      <c r="A607" s="5" t="s">
        <v>1088</v>
      </c>
      <c r="B607" s="5" t="s">
        <v>1089</v>
      </c>
      <c r="C607" s="5" t="s">
        <v>13</v>
      </c>
      <c r="D607" s="6">
        <v>500000</v>
      </c>
      <c r="E607" s="7">
        <v>54201650</v>
      </c>
      <c r="F607" s="7">
        <v>4.1999999999999997E-3</v>
      </c>
      <c r="G607" s="5" t="s">
        <v>735</v>
      </c>
    </row>
    <row r="608" spans="1:7" ht="32.65" customHeight="1">
      <c r="A608" s="5" t="s">
        <v>1090</v>
      </c>
      <c r="B608" s="5" t="s">
        <v>1091</v>
      </c>
      <c r="C608" s="5" t="s">
        <v>13</v>
      </c>
      <c r="D608" s="6">
        <v>500000</v>
      </c>
      <c r="E608" s="7">
        <v>54709350</v>
      </c>
      <c r="F608" s="7">
        <v>4.3E-3</v>
      </c>
      <c r="G608" s="5" t="s">
        <v>735</v>
      </c>
    </row>
    <row r="609" spans="1:7" ht="32.65" customHeight="1">
      <c r="A609" s="5" t="s">
        <v>1092</v>
      </c>
      <c r="B609" s="5" t="s">
        <v>1093</v>
      </c>
      <c r="C609" s="5" t="s">
        <v>13</v>
      </c>
      <c r="D609" s="6">
        <v>1000000</v>
      </c>
      <c r="E609" s="7">
        <v>108708500</v>
      </c>
      <c r="F609" s="7">
        <v>8.5000000000000006E-3</v>
      </c>
      <c r="G609" s="5" t="s">
        <v>735</v>
      </c>
    </row>
    <row r="610" spans="1:7" ht="32.65" customHeight="1">
      <c r="A610" s="5" t="s">
        <v>1094</v>
      </c>
      <c r="B610" s="5" t="s">
        <v>1095</v>
      </c>
      <c r="C610" s="5" t="s">
        <v>13</v>
      </c>
      <c r="D610" s="6">
        <v>990000</v>
      </c>
      <c r="E610" s="7">
        <v>108680715</v>
      </c>
      <c r="F610" s="7">
        <v>8.5000000000000006E-3</v>
      </c>
      <c r="G610" s="5" t="s">
        <v>735</v>
      </c>
    </row>
    <row r="611" spans="1:7" ht="32.65" customHeight="1">
      <c r="A611" s="5" t="s">
        <v>1096</v>
      </c>
      <c r="B611" s="5" t="s">
        <v>1097</v>
      </c>
      <c r="C611" s="5" t="s">
        <v>13</v>
      </c>
      <c r="D611" s="6">
        <v>2000000</v>
      </c>
      <c r="E611" s="7">
        <v>218879000</v>
      </c>
      <c r="F611" s="7">
        <v>1.7100000000000001E-2</v>
      </c>
      <c r="G611" s="5" t="s">
        <v>735</v>
      </c>
    </row>
    <row r="612" spans="1:7" ht="32.65" customHeight="1">
      <c r="A612" s="5" t="s">
        <v>1098</v>
      </c>
      <c r="B612" s="5" t="s">
        <v>1099</v>
      </c>
      <c r="C612" s="5" t="s">
        <v>13</v>
      </c>
      <c r="D612" s="6">
        <v>1500000</v>
      </c>
      <c r="E612" s="7">
        <v>164310450</v>
      </c>
      <c r="F612" s="7">
        <v>1.2800000000000001E-2</v>
      </c>
      <c r="G612" s="5" t="s">
        <v>735</v>
      </c>
    </row>
    <row r="613" spans="1:7" ht="32.65" customHeight="1">
      <c r="A613" s="5" t="s">
        <v>1100</v>
      </c>
      <c r="B613" s="5" t="s">
        <v>1101</v>
      </c>
      <c r="C613" s="5" t="s">
        <v>13</v>
      </c>
      <c r="D613" s="6">
        <v>3000000</v>
      </c>
      <c r="E613" s="7">
        <v>322880100</v>
      </c>
      <c r="F613" s="7">
        <v>2.52E-2</v>
      </c>
      <c r="G613" s="5" t="s">
        <v>735</v>
      </c>
    </row>
    <row r="614" spans="1:7" ht="32.65" customHeight="1">
      <c r="A614" s="5" t="s">
        <v>2045</v>
      </c>
      <c r="B614" s="5" t="s">
        <v>2046</v>
      </c>
      <c r="C614" s="5" t="s">
        <v>13</v>
      </c>
      <c r="D614" s="6">
        <v>2000000</v>
      </c>
      <c r="E614" s="7">
        <v>209201000</v>
      </c>
      <c r="F614" s="7">
        <v>1.6299999999999999E-2</v>
      </c>
      <c r="G614" s="5" t="s">
        <v>732</v>
      </c>
    </row>
    <row r="615" spans="1:7" ht="23.45" customHeight="1">
      <c r="A615" s="5" t="s">
        <v>2047</v>
      </c>
      <c r="B615" s="5" t="s">
        <v>2048</v>
      </c>
      <c r="C615" s="5" t="s">
        <v>13</v>
      </c>
      <c r="D615" s="6">
        <v>1000000</v>
      </c>
      <c r="E615" s="7">
        <v>106758500</v>
      </c>
      <c r="F615" s="7">
        <v>8.3000000000000001E-3</v>
      </c>
      <c r="G615" s="5" t="s">
        <v>735</v>
      </c>
    </row>
    <row r="616" spans="1:7" ht="23.45" customHeight="1">
      <c r="A616" s="5" t="s">
        <v>2049</v>
      </c>
      <c r="B616" s="5" t="s">
        <v>2050</v>
      </c>
      <c r="C616" s="5" t="s">
        <v>13</v>
      </c>
      <c r="D616" s="6">
        <v>1500000</v>
      </c>
      <c r="E616" s="7">
        <v>157785600</v>
      </c>
      <c r="F616" s="7">
        <v>1.23E-2</v>
      </c>
      <c r="G616" s="5" t="s">
        <v>735</v>
      </c>
    </row>
    <row r="617" spans="1:7" ht="23.45" customHeight="1">
      <c r="A617" s="5" t="s">
        <v>2051</v>
      </c>
      <c r="B617" s="5" t="s">
        <v>2052</v>
      </c>
      <c r="C617" s="5" t="s">
        <v>13</v>
      </c>
      <c r="D617" s="6">
        <v>500000</v>
      </c>
      <c r="E617" s="7">
        <v>54430400</v>
      </c>
      <c r="F617" s="7">
        <v>4.1999999999999997E-3</v>
      </c>
      <c r="G617" s="5" t="s">
        <v>735</v>
      </c>
    </row>
    <row r="618" spans="1:7" ht="23.45" customHeight="1">
      <c r="A618" s="5" t="s">
        <v>1104</v>
      </c>
      <c r="B618" s="5" t="s">
        <v>1105</v>
      </c>
      <c r="C618" s="5" t="s">
        <v>76</v>
      </c>
      <c r="D618" s="6">
        <v>2940000</v>
      </c>
      <c r="E618" s="7">
        <v>311413032</v>
      </c>
      <c r="F618" s="7">
        <v>2.4299999999999999E-2</v>
      </c>
      <c r="G618" s="5" t="s">
        <v>735</v>
      </c>
    </row>
    <row r="619" spans="1:7" ht="32.65" customHeight="1">
      <c r="A619" s="5" t="s">
        <v>2053</v>
      </c>
      <c r="B619" s="5" t="s">
        <v>2054</v>
      </c>
      <c r="C619" s="5" t="s">
        <v>1108</v>
      </c>
      <c r="D619" s="6">
        <v>2060000</v>
      </c>
      <c r="E619" s="7">
        <v>194875588</v>
      </c>
      <c r="F619" s="7">
        <v>1.52E-2</v>
      </c>
      <c r="G619" s="5" t="s">
        <v>1109</v>
      </c>
    </row>
    <row r="620" spans="1:7" ht="23.45" customHeight="1">
      <c r="A620" s="5" t="s">
        <v>1110</v>
      </c>
      <c r="B620" s="5" t="s">
        <v>1111</v>
      </c>
      <c r="C620" s="5" t="s">
        <v>13</v>
      </c>
      <c r="D620" s="6">
        <v>7700000</v>
      </c>
      <c r="E620" s="7">
        <v>823373320</v>
      </c>
      <c r="F620" s="7">
        <v>6.4199999999999993E-2</v>
      </c>
      <c r="G620" s="5" t="s">
        <v>735</v>
      </c>
    </row>
    <row r="621" spans="1:7" ht="32.65" customHeight="1">
      <c r="A621" s="5" t="s">
        <v>1112</v>
      </c>
      <c r="B621" s="5" t="s">
        <v>1113</v>
      </c>
      <c r="C621" s="5" t="s">
        <v>13</v>
      </c>
      <c r="D621" s="6">
        <v>3080000</v>
      </c>
      <c r="E621" s="7">
        <v>331035012</v>
      </c>
      <c r="F621" s="7">
        <v>2.58E-2</v>
      </c>
      <c r="G621" s="5" t="s">
        <v>732</v>
      </c>
    </row>
    <row r="622" spans="1:7" ht="32.65" customHeight="1">
      <c r="A622" s="5" t="s">
        <v>1114</v>
      </c>
      <c r="B622" s="5" t="s">
        <v>1115</v>
      </c>
      <c r="C622" s="5" t="s">
        <v>13</v>
      </c>
      <c r="D622" s="6">
        <v>2840000</v>
      </c>
      <c r="E622" s="7">
        <v>309709384</v>
      </c>
      <c r="F622" s="7">
        <v>2.41E-2</v>
      </c>
      <c r="G622" s="5" t="s">
        <v>732</v>
      </c>
    </row>
    <row r="623" spans="1:7" ht="32.65" customHeight="1">
      <c r="A623" s="5" t="s">
        <v>1116</v>
      </c>
      <c r="B623" s="5" t="s">
        <v>1117</v>
      </c>
      <c r="C623" s="5" t="s">
        <v>13</v>
      </c>
      <c r="D623" s="6">
        <v>1840000</v>
      </c>
      <c r="E623" s="7">
        <v>202820440</v>
      </c>
      <c r="F623" s="7">
        <v>1.5800000000000002E-2</v>
      </c>
      <c r="G623" s="5" t="s">
        <v>732</v>
      </c>
    </row>
    <row r="624" spans="1:7" ht="32.65" customHeight="1">
      <c r="A624" s="5" t="s">
        <v>1118</v>
      </c>
      <c r="B624" s="5" t="s">
        <v>1119</v>
      </c>
      <c r="C624" s="5" t="s">
        <v>13</v>
      </c>
      <c r="D624" s="6">
        <v>1840000</v>
      </c>
      <c r="E624" s="7">
        <v>202995056</v>
      </c>
      <c r="F624" s="7">
        <v>1.5800000000000002E-2</v>
      </c>
      <c r="G624" s="5" t="s">
        <v>732</v>
      </c>
    </row>
    <row r="625" spans="1:7" ht="32.65" customHeight="1">
      <c r="A625" s="5" t="s">
        <v>1120</v>
      </c>
      <c r="B625" s="5" t="s">
        <v>1121</v>
      </c>
      <c r="C625" s="5" t="s">
        <v>13</v>
      </c>
      <c r="D625" s="6">
        <v>1840000</v>
      </c>
      <c r="E625" s="7">
        <v>204244784</v>
      </c>
      <c r="F625" s="7">
        <v>1.5900000000000001E-2</v>
      </c>
      <c r="G625" s="5" t="s">
        <v>732</v>
      </c>
    </row>
    <row r="626" spans="1:7" ht="32.65" customHeight="1">
      <c r="A626" s="5" t="s">
        <v>1122</v>
      </c>
      <c r="B626" s="5" t="s">
        <v>1123</v>
      </c>
      <c r="C626" s="5" t="s">
        <v>76</v>
      </c>
      <c r="D626" s="6">
        <v>7950000</v>
      </c>
      <c r="E626" s="7">
        <v>845312370</v>
      </c>
      <c r="F626" s="7">
        <v>6.59E-2</v>
      </c>
      <c r="G626" s="5" t="s">
        <v>732</v>
      </c>
    </row>
    <row r="627" spans="1:7" ht="32.65" customHeight="1">
      <c r="A627" s="5" t="s">
        <v>2055</v>
      </c>
      <c r="B627" s="5" t="s">
        <v>2056</v>
      </c>
      <c r="C627" s="5" t="s">
        <v>13</v>
      </c>
      <c r="D627" s="6">
        <v>1500000</v>
      </c>
      <c r="E627" s="7">
        <v>165566400</v>
      </c>
      <c r="F627" s="7">
        <v>1.29E-2</v>
      </c>
      <c r="G627" s="5" t="s">
        <v>735</v>
      </c>
    </row>
    <row r="628" spans="1:7" ht="32.65" customHeight="1">
      <c r="A628" s="5" t="s">
        <v>2057</v>
      </c>
      <c r="B628" s="5" t="s">
        <v>2058</v>
      </c>
      <c r="C628" s="5" t="s">
        <v>13</v>
      </c>
      <c r="D628" s="6">
        <v>500000</v>
      </c>
      <c r="E628" s="7">
        <v>54504550</v>
      </c>
      <c r="F628" s="7">
        <v>4.1999999999999997E-3</v>
      </c>
      <c r="G628" s="5" t="s">
        <v>735</v>
      </c>
    </row>
    <row r="629" spans="1:7" ht="23.45" customHeight="1">
      <c r="A629" s="5" t="s">
        <v>1128</v>
      </c>
      <c r="B629" s="5" t="s">
        <v>1129</v>
      </c>
      <c r="C629" s="5" t="s">
        <v>738</v>
      </c>
      <c r="D629" s="6">
        <v>1500000</v>
      </c>
      <c r="E629" s="7">
        <v>155362050</v>
      </c>
      <c r="F629" s="7">
        <v>1.21E-2</v>
      </c>
      <c r="G629" s="5" t="s">
        <v>735</v>
      </c>
    </row>
    <row r="630" spans="1:7" ht="23.45" customHeight="1">
      <c r="A630" s="5" t="s">
        <v>1130</v>
      </c>
      <c r="B630" s="5" t="s">
        <v>1131</v>
      </c>
      <c r="C630" s="5" t="s">
        <v>13</v>
      </c>
      <c r="D630" s="6">
        <v>2000000</v>
      </c>
      <c r="E630" s="7">
        <v>214167200</v>
      </c>
      <c r="F630" s="7">
        <v>1.67E-2</v>
      </c>
      <c r="G630" s="5" t="s">
        <v>735</v>
      </c>
    </row>
    <row r="631" spans="1:7" ht="32.65" customHeight="1">
      <c r="A631" s="5" t="s">
        <v>2059</v>
      </c>
      <c r="B631" s="5" t="s">
        <v>2060</v>
      </c>
      <c r="C631" s="5" t="s">
        <v>13</v>
      </c>
      <c r="D631" s="6">
        <v>500000</v>
      </c>
      <c r="E631" s="7">
        <v>55567450</v>
      </c>
      <c r="F631" s="7">
        <v>4.3E-3</v>
      </c>
      <c r="G631" s="5" t="s">
        <v>732</v>
      </c>
    </row>
    <row r="632" spans="1:7" ht="23.45" customHeight="1">
      <c r="A632" s="5" t="s">
        <v>1136</v>
      </c>
      <c r="B632" s="5" t="s">
        <v>1137</v>
      </c>
      <c r="C632" s="5" t="s">
        <v>13</v>
      </c>
      <c r="D632" s="6">
        <v>8250000</v>
      </c>
      <c r="E632" s="7">
        <v>919662150</v>
      </c>
      <c r="F632" s="7">
        <v>7.17E-2</v>
      </c>
      <c r="G632" s="5" t="s">
        <v>735</v>
      </c>
    </row>
    <row r="633" spans="1:7" ht="23.45" customHeight="1">
      <c r="A633" s="5" t="s">
        <v>2061</v>
      </c>
      <c r="B633" s="5" t="s">
        <v>2062</v>
      </c>
      <c r="C633" s="5" t="s">
        <v>13</v>
      </c>
      <c r="D633" s="6">
        <v>500000</v>
      </c>
      <c r="E633" s="7">
        <v>52836300</v>
      </c>
      <c r="F633" s="7">
        <v>4.1000000000000003E-3</v>
      </c>
      <c r="G633" s="5" t="s">
        <v>732</v>
      </c>
    </row>
    <row r="634" spans="1:7" ht="23.45" customHeight="1">
      <c r="A634" s="5" t="s">
        <v>2063</v>
      </c>
      <c r="B634" s="5" t="s">
        <v>2064</v>
      </c>
      <c r="C634" s="5" t="s">
        <v>13</v>
      </c>
      <c r="D634" s="6">
        <v>500000</v>
      </c>
      <c r="E634" s="7">
        <v>55700150</v>
      </c>
      <c r="F634" s="7">
        <v>4.3E-3</v>
      </c>
      <c r="G634" s="5" t="s">
        <v>732</v>
      </c>
    </row>
    <row r="635" spans="1:7" ht="32.65" customHeight="1">
      <c r="A635" s="5" t="s">
        <v>2065</v>
      </c>
      <c r="B635" s="5" t="s">
        <v>2066</v>
      </c>
      <c r="C635" s="5" t="s">
        <v>13</v>
      </c>
      <c r="D635" s="6">
        <v>125000</v>
      </c>
      <c r="E635" s="7">
        <v>12555825</v>
      </c>
      <c r="F635" s="7">
        <v>1E-3</v>
      </c>
      <c r="G635" s="5" t="s">
        <v>732</v>
      </c>
    </row>
    <row r="636" spans="1:7" ht="32.65" customHeight="1">
      <c r="A636" s="5" t="s">
        <v>2067</v>
      </c>
      <c r="B636" s="5" t="s">
        <v>2068</v>
      </c>
      <c r="C636" s="5" t="s">
        <v>13</v>
      </c>
      <c r="D636" s="6">
        <v>125000</v>
      </c>
      <c r="E636" s="7">
        <v>13059337.5</v>
      </c>
      <c r="F636" s="7">
        <v>1E-3</v>
      </c>
      <c r="G636" s="5" t="s">
        <v>732</v>
      </c>
    </row>
    <row r="637" spans="1:7" ht="32.65" customHeight="1">
      <c r="A637" s="5" t="s">
        <v>2069</v>
      </c>
      <c r="B637" s="5" t="s">
        <v>2070</v>
      </c>
      <c r="C637" s="5" t="s">
        <v>13</v>
      </c>
      <c r="D637" s="6">
        <v>125000</v>
      </c>
      <c r="E637" s="7">
        <v>13415162.5</v>
      </c>
      <c r="F637" s="7">
        <v>1E-3</v>
      </c>
      <c r="G637" s="5" t="s">
        <v>732</v>
      </c>
    </row>
    <row r="638" spans="1:7" ht="32.65" customHeight="1">
      <c r="A638" s="5" t="s">
        <v>2071</v>
      </c>
      <c r="B638" s="5" t="s">
        <v>2072</v>
      </c>
      <c r="C638" s="5" t="s">
        <v>13</v>
      </c>
      <c r="D638" s="6">
        <v>125000</v>
      </c>
      <c r="E638" s="7">
        <v>13662725</v>
      </c>
      <c r="F638" s="7">
        <v>1.1000000000000001E-3</v>
      </c>
      <c r="G638" s="5" t="s">
        <v>732</v>
      </c>
    </row>
    <row r="639" spans="1:7" ht="32.65" customHeight="1">
      <c r="A639" s="5" t="s">
        <v>2073</v>
      </c>
      <c r="B639" s="5" t="s">
        <v>2074</v>
      </c>
      <c r="C639" s="5" t="s">
        <v>13</v>
      </c>
      <c r="D639" s="6">
        <v>125000</v>
      </c>
      <c r="E639" s="7">
        <v>13890125</v>
      </c>
      <c r="F639" s="7">
        <v>1.1000000000000001E-3</v>
      </c>
      <c r="G639" s="5" t="s">
        <v>732</v>
      </c>
    </row>
    <row r="640" spans="1:7" ht="14.45" customHeight="1">
      <c r="A640" s="5" t="s">
        <v>2075</v>
      </c>
      <c r="B640" s="5" t="s">
        <v>2076</v>
      </c>
      <c r="C640" s="5" t="s">
        <v>49</v>
      </c>
      <c r="D640" s="6">
        <v>15000000</v>
      </c>
      <c r="E640" s="7">
        <v>1484757000</v>
      </c>
      <c r="F640" s="7">
        <v>0.1157</v>
      </c>
      <c r="G640" s="5" t="s">
        <v>748</v>
      </c>
    </row>
    <row r="641" spans="1:7" ht="23.45" customHeight="1">
      <c r="A641" s="5" t="s">
        <v>2077</v>
      </c>
      <c r="B641" s="5" t="s">
        <v>2078</v>
      </c>
      <c r="C641" s="5" t="s">
        <v>49</v>
      </c>
      <c r="D641" s="6">
        <v>15000000</v>
      </c>
      <c r="E641" s="7">
        <v>1459353000</v>
      </c>
      <c r="F641" s="7">
        <v>0.1137</v>
      </c>
      <c r="G641" s="5" t="s">
        <v>748</v>
      </c>
    </row>
    <row r="642" spans="1:7" ht="23.45" customHeight="1">
      <c r="A642" s="5" t="s">
        <v>2079</v>
      </c>
      <c r="B642" s="5" t="s">
        <v>2080</v>
      </c>
      <c r="C642" s="5" t="s">
        <v>49</v>
      </c>
      <c r="D642" s="6">
        <v>5000000</v>
      </c>
      <c r="E642" s="7">
        <v>491947500</v>
      </c>
      <c r="F642" s="7">
        <v>3.8300000000000001E-2</v>
      </c>
      <c r="G642" s="5" t="s">
        <v>748</v>
      </c>
    </row>
    <row r="643" spans="1:7" ht="14.45" customHeight="1">
      <c r="A643" s="5" t="s">
        <v>1140</v>
      </c>
      <c r="B643" s="5" t="s">
        <v>1141</v>
      </c>
      <c r="C643" s="5" t="s">
        <v>49</v>
      </c>
      <c r="D643" s="6">
        <v>25000000</v>
      </c>
      <c r="E643" s="7">
        <v>2482712500</v>
      </c>
      <c r="F643" s="7">
        <v>0.19350000000000001</v>
      </c>
      <c r="G643" s="5" t="s">
        <v>748</v>
      </c>
    </row>
    <row r="644" spans="1:7" ht="23.45" customHeight="1">
      <c r="A644" s="5" t="s">
        <v>2081</v>
      </c>
      <c r="B644" s="5" t="s">
        <v>2082</v>
      </c>
      <c r="C644" s="5" t="s">
        <v>49</v>
      </c>
      <c r="D644" s="6">
        <v>12500000</v>
      </c>
      <c r="E644" s="7">
        <v>1241273750</v>
      </c>
      <c r="F644" s="7">
        <v>9.6699999999999994E-2</v>
      </c>
      <c r="G644" s="5" t="s">
        <v>735</v>
      </c>
    </row>
    <row r="645" spans="1:7" ht="14.45" customHeight="1">
      <c r="A645" s="5" t="s">
        <v>2083</v>
      </c>
      <c r="B645" s="5" t="s">
        <v>2084</v>
      </c>
      <c r="C645" s="5" t="s">
        <v>49</v>
      </c>
      <c r="D645" s="6">
        <v>9000000</v>
      </c>
      <c r="E645" s="7">
        <v>884134800</v>
      </c>
      <c r="F645" s="7">
        <v>6.8900000000000003E-2</v>
      </c>
      <c r="G645" s="5" t="s">
        <v>735</v>
      </c>
    </row>
    <row r="646" spans="1:7" ht="14.45" customHeight="1">
      <c r="A646" s="5" t="s">
        <v>2085</v>
      </c>
      <c r="B646" s="5" t="s">
        <v>2086</v>
      </c>
      <c r="C646" s="5" t="s">
        <v>49</v>
      </c>
      <c r="D646" s="6">
        <v>5000000</v>
      </c>
      <c r="E646" s="7">
        <v>489684500</v>
      </c>
      <c r="F646" s="7">
        <v>3.8199999999999998E-2</v>
      </c>
      <c r="G646" s="5" t="s">
        <v>748</v>
      </c>
    </row>
    <row r="647" spans="1:7" ht="32.65" customHeight="1">
      <c r="A647" s="5" t="s">
        <v>1268</v>
      </c>
      <c r="B647" s="5" t="s">
        <v>1269</v>
      </c>
      <c r="C647" s="5" t="s">
        <v>155</v>
      </c>
      <c r="D647" s="6">
        <v>1000000</v>
      </c>
      <c r="E647" s="7">
        <v>105065100</v>
      </c>
      <c r="F647" s="7">
        <v>8.2000000000000007E-3</v>
      </c>
      <c r="G647" s="5" t="s">
        <v>1270</v>
      </c>
    </row>
    <row r="648" spans="1:7" ht="32.65" customHeight="1">
      <c r="A648" s="5" t="s">
        <v>1271</v>
      </c>
      <c r="B648" s="5" t="s">
        <v>1272</v>
      </c>
      <c r="C648" s="5" t="s">
        <v>1273</v>
      </c>
      <c r="D648" s="6">
        <v>530000</v>
      </c>
      <c r="E648" s="7">
        <v>53998255</v>
      </c>
      <c r="F648" s="7">
        <v>4.1999999999999997E-3</v>
      </c>
      <c r="G648" s="5" t="s">
        <v>1274</v>
      </c>
    </row>
    <row r="649" spans="1:7" ht="32.65" customHeight="1">
      <c r="A649" s="5" t="s">
        <v>1275</v>
      </c>
      <c r="B649" s="5" t="s">
        <v>1276</v>
      </c>
      <c r="C649" s="5" t="s">
        <v>1273</v>
      </c>
      <c r="D649" s="6">
        <v>1500000</v>
      </c>
      <c r="E649" s="7">
        <v>150787650</v>
      </c>
      <c r="F649" s="7">
        <v>1.17E-2</v>
      </c>
      <c r="G649" s="5" t="s">
        <v>1274</v>
      </c>
    </row>
    <row r="650" spans="1:7" ht="32.65" customHeight="1">
      <c r="A650" s="5" t="s">
        <v>1277</v>
      </c>
      <c r="B650" s="5" t="s">
        <v>1278</v>
      </c>
      <c r="C650" s="5" t="s">
        <v>155</v>
      </c>
      <c r="D650" s="6">
        <v>1000000</v>
      </c>
      <c r="E650" s="7">
        <v>101169700</v>
      </c>
      <c r="F650" s="7">
        <v>7.9000000000000008E-3</v>
      </c>
      <c r="G650" s="5" t="s">
        <v>1274</v>
      </c>
    </row>
    <row r="651" spans="1:7" ht="32.65" customHeight="1">
      <c r="A651" s="5" t="s">
        <v>2087</v>
      </c>
      <c r="B651" s="5" t="s">
        <v>2088</v>
      </c>
      <c r="C651" s="5" t="s">
        <v>155</v>
      </c>
      <c r="D651" s="6">
        <v>700000</v>
      </c>
      <c r="E651" s="7">
        <v>73282440</v>
      </c>
      <c r="F651" s="7">
        <v>5.7000000000000002E-3</v>
      </c>
      <c r="G651" s="5" t="s">
        <v>1270</v>
      </c>
    </row>
    <row r="652" spans="1:7" ht="32.65" customHeight="1">
      <c r="A652" s="5" t="s">
        <v>2089</v>
      </c>
      <c r="B652" s="5" t="s">
        <v>2090</v>
      </c>
      <c r="C652" s="5" t="s">
        <v>738</v>
      </c>
      <c r="D652" s="6">
        <v>3100000</v>
      </c>
      <c r="E652" s="7">
        <v>316031050</v>
      </c>
      <c r="F652" s="7">
        <v>2.46E-2</v>
      </c>
      <c r="G652" s="5" t="s">
        <v>1281</v>
      </c>
    </row>
    <row r="653" spans="1:7" ht="14.45" customHeight="1">
      <c r="A653" s="5" t="s">
        <v>1284</v>
      </c>
      <c r="B653" s="5" t="s">
        <v>1285</v>
      </c>
      <c r="C653" s="5" t="s">
        <v>52</v>
      </c>
      <c r="D653" s="6">
        <v>25500000</v>
      </c>
      <c r="E653" s="7">
        <v>2476470750</v>
      </c>
      <c r="F653" s="7">
        <v>0.193</v>
      </c>
      <c r="G653" s="5" t="s">
        <v>748</v>
      </c>
    </row>
    <row r="654" spans="1:7" ht="14.45" customHeight="1">
      <c r="A654" s="5" t="s">
        <v>1286</v>
      </c>
      <c r="B654" s="5" t="s">
        <v>1287</v>
      </c>
      <c r="C654" s="5" t="s">
        <v>106</v>
      </c>
      <c r="D654" s="6">
        <v>13000000</v>
      </c>
      <c r="E654" s="7">
        <v>1294712900</v>
      </c>
      <c r="F654" s="7">
        <v>0.1009</v>
      </c>
      <c r="G654" s="5" t="s">
        <v>748</v>
      </c>
    </row>
    <row r="655" spans="1:7" ht="23.45" customHeight="1">
      <c r="A655" s="5" t="s">
        <v>1288</v>
      </c>
      <c r="B655" s="5" t="s">
        <v>1289</v>
      </c>
      <c r="C655" s="5" t="s">
        <v>106</v>
      </c>
      <c r="D655" s="6">
        <v>88569</v>
      </c>
      <c r="E655" s="7">
        <v>7273684.8399999999</v>
      </c>
      <c r="F655" s="7">
        <v>5.9999999999999995E-4</v>
      </c>
      <c r="G655" s="5" t="s">
        <v>891</v>
      </c>
    </row>
    <row r="656" spans="1:7" ht="23.45" customHeight="1">
      <c r="A656" s="5" t="s">
        <v>1290</v>
      </c>
      <c r="B656" s="5" t="s">
        <v>1291</v>
      </c>
      <c r="C656" s="5" t="s">
        <v>106</v>
      </c>
      <c r="D656" s="6">
        <v>10000000</v>
      </c>
      <c r="E656" s="7">
        <v>966929000</v>
      </c>
      <c r="F656" s="7">
        <v>7.5300000000000006E-2</v>
      </c>
      <c r="G656" s="5" t="s">
        <v>748</v>
      </c>
    </row>
    <row r="657" spans="1:7" ht="23.45" customHeight="1">
      <c r="A657" s="5" t="s">
        <v>1292</v>
      </c>
      <c r="B657" s="5" t="s">
        <v>1293</v>
      </c>
      <c r="C657" s="5" t="s">
        <v>106</v>
      </c>
      <c r="D657" s="6">
        <v>23100000</v>
      </c>
      <c r="E657" s="7">
        <v>2238958260</v>
      </c>
      <c r="F657" s="7">
        <v>0.17449999999999999</v>
      </c>
      <c r="G657" s="5" t="s">
        <v>748</v>
      </c>
    </row>
    <row r="658" spans="1:7" ht="23.45" customHeight="1">
      <c r="A658" s="5" t="s">
        <v>1294</v>
      </c>
      <c r="B658" s="5" t="s">
        <v>1295</v>
      </c>
      <c r="C658" s="5" t="s">
        <v>106</v>
      </c>
      <c r="D658" s="6">
        <v>15000000</v>
      </c>
      <c r="E658" s="7">
        <v>1452435000</v>
      </c>
      <c r="F658" s="7">
        <v>0.1132</v>
      </c>
      <c r="G658" s="5" t="s">
        <v>748</v>
      </c>
    </row>
    <row r="659" spans="1:7" ht="32.65" customHeight="1">
      <c r="A659" s="5" t="s">
        <v>1296</v>
      </c>
      <c r="B659" s="5" t="s">
        <v>1297</v>
      </c>
      <c r="C659" s="5" t="s">
        <v>52</v>
      </c>
      <c r="D659" s="6">
        <v>16000000</v>
      </c>
      <c r="E659" s="7">
        <v>1612729600</v>
      </c>
      <c r="F659" s="7">
        <v>0.12570000000000001</v>
      </c>
      <c r="G659" s="5" t="s">
        <v>735</v>
      </c>
    </row>
    <row r="660" spans="1:7" ht="14.45" customHeight="1">
      <c r="A660" s="5" t="s">
        <v>1142</v>
      </c>
      <c r="B660" s="5" t="s">
        <v>1143</v>
      </c>
      <c r="C660" s="5" t="s">
        <v>49</v>
      </c>
      <c r="D660" s="6">
        <v>7000000</v>
      </c>
      <c r="E660" s="7">
        <v>707367500</v>
      </c>
      <c r="F660" s="7">
        <v>5.5100000000000003E-2</v>
      </c>
      <c r="G660" s="5" t="s">
        <v>735</v>
      </c>
    </row>
    <row r="661" spans="1:7" ht="41.85" customHeight="1">
      <c r="A661" s="5" t="s">
        <v>2091</v>
      </c>
      <c r="B661" s="5" t="s">
        <v>2092</v>
      </c>
      <c r="C661" s="5" t="s">
        <v>49</v>
      </c>
      <c r="D661" s="6">
        <v>5000000</v>
      </c>
      <c r="E661" s="7">
        <v>472101000</v>
      </c>
      <c r="F661" s="7">
        <v>3.6799999999999999E-2</v>
      </c>
      <c r="G661" s="5" t="s">
        <v>735</v>
      </c>
    </row>
    <row r="662" spans="1:7" ht="14.45" customHeight="1">
      <c r="A662" s="5" t="s">
        <v>2093</v>
      </c>
      <c r="B662" s="5" t="s">
        <v>2094</v>
      </c>
      <c r="C662" s="5" t="s">
        <v>49</v>
      </c>
      <c r="D662" s="6">
        <v>2500000</v>
      </c>
      <c r="E662" s="7">
        <v>247551000</v>
      </c>
      <c r="F662" s="7">
        <v>1.9300000000000001E-2</v>
      </c>
      <c r="G662" s="5" t="s">
        <v>735</v>
      </c>
    </row>
    <row r="663" spans="1:7" ht="14.45" customHeight="1">
      <c r="A663" s="5" t="s">
        <v>2095</v>
      </c>
      <c r="B663" s="5" t="s">
        <v>2096</v>
      </c>
      <c r="C663" s="5" t="s">
        <v>49</v>
      </c>
      <c r="D663" s="6">
        <v>2500000</v>
      </c>
      <c r="E663" s="7">
        <v>245786250</v>
      </c>
      <c r="F663" s="7">
        <v>1.9199999999999998E-2</v>
      </c>
      <c r="G663" s="5" t="s">
        <v>735</v>
      </c>
    </row>
    <row r="664" spans="1:7" ht="23.45" customHeight="1">
      <c r="A664" s="5" t="s">
        <v>1144</v>
      </c>
      <c r="B664" s="5" t="s">
        <v>1145</v>
      </c>
      <c r="C664" s="5" t="s">
        <v>801</v>
      </c>
      <c r="D664" s="6">
        <v>5000000</v>
      </c>
      <c r="E664" s="7">
        <v>485785000</v>
      </c>
      <c r="F664" s="7">
        <v>3.7900000000000003E-2</v>
      </c>
      <c r="G664" s="5" t="s">
        <v>748</v>
      </c>
    </row>
    <row r="665" spans="1:7" ht="23.45" customHeight="1">
      <c r="A665" s="5" t="s">
        <v>1150</v>
      </c>
      <c r="B665" s="5" t="s">
        <v>1151</v>
      </c>
      <c r="C665" s="5" t="s">
        <v>49</v>
      </c>
      <c r="D665" s="6">
        <v>18500000</v>
      </c>
      <c r="E665" s="7">
        <v>1844048550</v>
      </c>
      <c r="F665" s="7">
        <v>0.14369999999999999</v>
      </c>
      <c r="G665" s="5" t="s">
        <v>735</v>
      </c>
    </row>
    <row r="666" spans="1:7" ht="23.45" customHeight="1">
      <c r="A666" s="5" t="s">
        <v>1152</v>
      </c>
      <c r="B666" s="5" t="s">
        <v>1153</v>
      </c>
      <c r="C666" s="5" t="s">
        <v>49</v>
      </c>
      <c r="D666" s="6">
        <v>4500000</v>
      </c>
      <c r="E666" s="7">
        <v>450859050</v>
      </c>
      <c r="F666" s="7">
        <v>3.5099999999999999E-2</v>
      </c>
      <c r="G666" s="5" t="s">
        <v>758</v>
      </c>
    </row>
    <row r="667" spans="1:7" ht="23.45" customHeight="1">
      <c r="A667" s="5" t="s">
        <v>2097</v>
      </c>
      <c r="B667" s="5" t="s">
        <v>2098</v>
      </c>
      <c r="C667" s="5" t="s">
        <v>801</v>
      </c>
      <c r="D667" s="6">
        <v>1500000</v>
      </c>
      <c r="E667" s="7">
        <v>152378400</v>
      </c>
      <c r="F667" s="7">
        <v>1.1900000000000001E-2</v>
      </c>
      <c r="G667" s="5" t="s">
        <v>732</v>
      </c>
    </row>
    <row r="668" spans="1:7" ht="32.65" customHeight="1">
      <c r="A668" s="5" t="s">
        <v>1154</v>
      </c>
      <c r="B668" s="5" t="s">
        <v>1155</v>
      </c>
      <c r="C668" s="5" t="s">
        <v>801</v>
      </c>
      <c r="D668" s="6">
        <v>1000000</v>
      </c>
      <c r="E668" s="7">
        <v>100329700</v>
      </c>
      <c r="F668" s="7">
        <v>7.7999999999999996E-3</v>
      </c>
      <c r="G668" s="5" t="s">
        <v>732</v>
      </c>
    </row>
    <row r="669" spans="1:7" ht="23.45" customHeight="1">
      <c r="A669" s="5" t="s">
        <v>1156</v>
      </c>
      <c r="B669" s="5" t="s">
        <v>1157</v>
      </c>
      <c r="C669" s="5" t="s">
        <v>49</v>
      </c>
      <c r="D669" s="6">
        <v>3500000</v>
      </c>
      <c r="E669" s="7">
        <v>349812400</v>
      </c>
      <c r="F669" s="7">
        <v>2.7300000000000001E-2</v>
      </c>
      <c r="G669" s="5" t="s">
        <v>758</v>
      </c>
    </row>
    <row r="670" spans="1:7" ht="23.45" customHeight="1">
      <c r="A670" s="5" t="s">
        <v>1158</v>
      </c>
      <c r="B670" s="5" t="s">
        <v>1159</v>
      </c>
      <c r="C670" s="5" t="s">
        <v>49</v>
      </c>
      <c r="D670" s="6">
        <v>2500000</v>
      </c>
      <c r="E670" s="7">
        <v>250837000</v>
      </c>
      <c r="F670" s="7">
        <v>1.95E-2</v>
      </c>
      <c r="G670" s="5" t="s">
        <v>758</v>
      </c>
    </row>
    <row r="671" spans="1:7" ht="23.45" customHeight="1">
      <c r="A671" s="5" t="s">
        <v>2099</v>
      </c>
      <c r="B671" s="5" t="s">
        <v>2100</v>
      </c>
      <c r="C671" s="5" t="s">
        <v>801</v>
      </c>
      <c r="D671" s="6">
        <v>5000000</v>
      </c>
      <c r="E671" s="7">
        <v>501739000</v>
      </c>
      <c r="F671" s="7">
        <v>3.9100000000000003E-2</v>
      </c>
      <c r="G671" s="5" t="s">
        <v>748</v>
      </c>
    </row>
    <row r="672" spans="1:7" ht="14.45" customHeight="1">
      <c r="A672" s="5" t="s">
        <v>1160</v>
      </c>
      <c r="B672" s="5" t="s">
        <v>1161</v>
      </c>
      <c r="C672" s="5" t="s">
        <v>49</v>
      </c>
      <c r="D672" s="6">
        <v>86800000</v>
      </c>
      <c r="E672" s="7">
        <v>8820294840</v>
      </c>
      <c r="F672" s="7">
        <v>0.68730000000000002</v>
      </c>
      <c r="G672" s="5" t="s">
        <v>735</v>
      </c>
    </row>
    <row r="673" spans="1:7" ht="23.45" customHeight="1">
      <c r="A673" s="5" t="s">
        <v>2101</v>
      </c>
      <c r="B673" s="5" t="s">
        <v>2102</v>
      </c>
      <c r="C673" s="5" t="s">
        <v>801</v>
      </c>
      <c r="D673" s="6">
        <v>2500000</v>
      </c>
      <c r="E673" s="7">
        <v>256553500</v>
      </c>
      <c r="F673" s="7">
        <v>0.02</v>
      </c>
      <c r="G673" s="5" t="s">
        <v>732</v>
      </c>
    </row>
    <row r="674" spans="1:7" ht="23.45" customHeight="1">
      <c r="A674" s="5" t="s">
        <v>1162</v>
      </c>
      <c r="B674" s="5" t="s">
        <v>1163</v>
      </c>
      <c r="C674" s="5" t="s">
        <v>801</v>
      </c>
      <c r="D674" s="6">
        <v>2500000</v>
      </c>
      <c r="E674" s="7">
        <v>256690500</v>
      </c>
      <c r="F674" s="7">
        <v>0.02</v>
      </c>
      <c r="G674" s="5" t="s">
        <v>758</v>
      </c>
    </row>
    <row r="675" spans="1:7" ht="23.45" customHeight="1">
      <c r="A675" s="5" t="s">
        <v>2103</v>
      </c>
      <c r="B675" s="5" t="s">
        <v>2104</v>
      </c>
      <c r="C675" s="5" t="s">
        <v>801</v>
      </c>
      <c r="D675" s="6">
        <v>4000000</v>
      </c>
      <c r="E675" s="7">
        <v>411294800</v>
      </c>
      <c r="F675" s="7">
        <v>3.2000000000000001E-2</v>
      </c>
      <c r="G675" s="5" t="s">
        <v>735</v>
      </c>
    </row>
    <row r="676" spans="1:7" ht="23.45" customHeight="1">
      <c r="A676" s="5" t="s">
        <v>2105</v>
      </c>
      <c r="B676" s="5" t="s">
        <v>2106</v>
      </c>
      <c r="C676" s="5" t="s">
        <v>49</v>
      </c>
      <c r="D676" s="6">
        <v>2000000</v>
      </c>
      <c r="E676" s="7">
        <v>207316200</v>
      </c>
      <c r="F676" s="7">
        <v>1.6199999999999999E-2</v>
      </c>
      <c r="G676" s="5" t="s">
        <v>735</v>
      </c>
    </row>
    <row r="677" spans="1:7" ht="23.45" customHeight="1">
      <c r="A677" s="5" t="s">
        <v>1164</v>
      </c>
      <c r="B677" s="5" t="s">
        <v>1165</v>
      </c>
      <c r="C677" s="5" t="s">
        <v>801</v>
      </c>
      <c r="D677" s="6">
        <v>2500000</v>
      </c>
      <c r="E677" s="7">
        <v>259210500</v>
      </c>
      <c r="F677" s="7">
        <v>2.0199999999999999E-2</v>
      </c>
      <c r="G677" s="5" t="s">
        <v>732</v>
      </c>
    </row>
    <row r="678" spans="1:7" ht="23.45" customHeight="1">
      <c r="A678" s="5" t="s">
        <v>1166</v>
      </c>
      <c r="B678" s="5" t="s">
        <v>1167</v>
      </c>
      <c r="C678" s="5" t="s">
        <v>49</v>
      </c>
      <c r="D678" s="6">
        <v>4500000</v>
      </c>
      <c r="E678" s="7">
        <v>466090650</v>
      </c>
      <c r="F678" s="7">
        <v>3.6299999999999999E-2</v>
      </c>
      <c r="G678" s="5" t="s">
        <v>735</v>
      </c>
    </row>
    <row r="679" spans="1:7" ht="23.45" customHeight="1">
      <c r="A679" s="5" t="s">
        <v>1168</v>
      </c>
      <c r="B679" s="5" t="s">
        <v>1169</v>
      </c>
      <c r="C679" s="5" t="s">
        <v>801</v>
      </c>
      <c r="D679" s="6">
        <v>17000000</v>
      </c>
      <c r="E679" s="7">
        <v>1753927400</v>
      </c>
      <c r="F679" s="7">
        <v>0.13669999999999999</v>
      </c>
      <c r="G679" s="5" t="s">
        <v>732</v>
      </c>
    </row>
    <row r="680" spans="1:7" ht="14.45" customHeight="1">
      <c r="A680" s="5" t="s">
        <v>1170</v>
      </c>
      <c r="B680" s="5" t="s">
        <v>1171</v>
      </c>
      <c r="C680" s="5" t="s">
        <v>49</v>
      </c>
      <c r="D680" s="6">
        <v>2500000</v>
      </c>
      <c r="E680" s="7">
        <v>258482750</v>
      </c>
      <c r="F680" s="7">
        <v>2.01E-2</v>
      </c>
      <c r="G680" s="5" t="s">
        <v>758</v>
      </c>
    </row>
    <row r="681" spans="1:7" ht="41.85" customHeight="1">
      <c r="A681" s="5" t="s">
        <v>2107</v>
      </c>
      <c r="B681" s="5" t="s">
        <v>2108</v>
      </c>
      <c r="C681" s="5" t="s">
        <v>801</v>
      </c>
      <c r="D681" s="6">
        <v>2500000</v>
      </c>
      <c r="E681" s="7">
        <v>257245500</v>
      </c>
      <c r="F681" s="7">
        <v>0.02</v>
      </c>
      <c r="G681" s="5" t="s">
        <v>758</v>
      </c>
    </row>
    <row r="682" spans="1:7" ht="23.45" customHeight="1">
      <c r="A682" s="5" t="s">
        <v>2109</v>
      </c>
      <c r="B682" s="5" t="s">
        <v>2110</v>
      </c>
      <c r="C682" s="5" t="s">
        <v>801</v>
      </c>
      <c r="D682" s="6">
        <v>1500000</v>
      </c>
      <c r="E682" s="7">
        <v>156538350</v>
      </c>
      <c r="F682" s="7">
        <v>1.2200000000000001E-2</v>
      </c>
      <c r="G682" s="5" t="s">
        <v>732</v>
      </c>
    </row>
    <row r="683" spans="1:7" ht="32.65" customHeight="1">
      <c r="A683" s="5" t="s">
        <v>1172</v>
      </c>
      <c r="B683" s="5" t="s">
        <v>1173</v>
      </c>
      <c r="C683" s="5" t="s">
        <v>801</v>
      </c>
      <c r="D683" s="6">
        <v>28500000</v>
      </c>
      <c r="E683" s="7">
        <v>2961714300</v>
      </c>
      <c r="F683" s="7">
        <v>0.23080000000000001</v>
      </c>
      <c r="G683" s="5" t="s">
        <v>732</v>
      </c>
    </row>
    <row r="684" spans="1:7" ht="23.45" customHeight="1">
      <c r="A684" s="5" t="s">
        <v>1174</v>
      </c>
      <c r="B684" s="5" t="s">
        <v>1175</v>
      </c>
      <c r="C684" s="5" t="s">
        <v>49</v>
      </c>
      <c r="D684" s="6">
        <v>1000000</v>
      </c>
      <c r="E684" s="7">
        <v>102725200</v>
      </c>
      <c r="F684" s="7">
        <v>8.0000000000000002E-3</v>
      </c>
      <c r="G684" s="5" t="s">
        <v>735</v>
      </c>
    </row>
    <row r="685" spans="1:7" ht="23.45" customHeight="1">
      <c r="A685" s="5" t="s">
        <v>2111</v>
      </c>
      <c r="B685" s="5" t="s">
        <v>2112</v>
      </c>
      <c r="C685" s="5" t="s">
        <v>801</v>
      </c>
      <c r="D685" s="6">
        <v>2500000</v>
      </c>
      <c r="E685" s="7">
        <v>261346250</v>
      </c>
      <c r="F685" s="7">
        <v>2.0400000000000001E-2</v>
      </c>
      <c r="G685" s="5" t="s">
        <v>758</v>
      </c>
    </row>
    <row r="686" spans="1:7" ht="32.65" customHeight="1">
      <c r="A686" s="5" t="s">
        <v>1176</v>
      </c>
      <c r="B686" s="5" t="s">
        <v>1177</v>
      </c>
      <c r="C686" s="5" t="s">
        <v>801</v>
      </c>
      <c r="D686" s="6">
        <v>1500000</v>
      </c>
      <c r="E686" s="7">
        <v>152720700</v>
      </c>
      <c r="F686" s="7">
        <v>1.1900000000000001E-2</v>
      </c>
      <c r="G686" s="5" t="s">
        <v>732</v>
      </c>
    </row>
    <row r="687" spans="1:7" ht="23.45" customHeight="1">
      <c r="A687" s="5" t="s">
        <v>2113</v>
      </c>
      <c r="B687" s="5" t="s">
        <v>2114</v>
      </c>
      <c r="C687" s="5" t="s">
        <v>801</v>
      </c>
      <c r="D687" s="6">
        <v>5000000</v>
      </c>
      <c r="E687" s="7">
        <v>510543500</v>
      </c>
      <c r="F687" s="7">
        <v>3.9800000000000002E-2</v>
      </c>
      <c r="G687" s="5" t="s">
        <v>758</v>
      </c>
    </row>
    <row r="688" spans="1:7" ht="23.45" customHeight="1">
      <c r="A688" s="5" t="s">
        <v>1178</v>
      </c>
      <c r="B688" s="5" t="s">
        <v>1179</v>
      </c>
      <c r="C688" s="5" t="s">
        <v>801</v>
      </c>
      <c r="D688" s="6">
        <v>8500000</v>
      </c>
      <c r="E688" s="7">
        <v>888919800</v>
      </c>
      <c r="F688" s="7">
        <v>6.93E-2</v>
      </c>
      <c r="G688" s="5" t="s">
        <v>758</v>
      </c>
    </row>
    <row r="689" spans="1:7" ht="23.45" customHeight="1">
      <c r="A689" s="5" t="s">
        <v>1180</v>
      </c>
      <c r="B689" s="5" t="s">
        <v>1181</v>
      </c>
      <c r="C689" s="5" t="s">
        <v>49</v>
      </c>
      <c r="D689" s="6">
        <v>3100000</v>
      </c>
      <c r="E689" s="7">
        <v>325018570</v>
      </c>
      <c r="F689" s="7">
        <v>2.53E-2</v>
      </c>
      <c r="G689" s="5" t="s">
        <v>735</v>
      </c>
    </row>
    <row r="690" spans="1:7" ht="23.45" customHeight="1">
      <c r="A690" s="5" t="s">
        <v>2115</v>
      </c>
      <c r="B690" s="5" t="s">
        <v>2116</v>
      </c>
      <c r="C690" s="5" t="s">
        <v>49</v>
      </c>
      <c r="D690" s="6">
        <v>2500000</v>
      </c>
      <c r="E690" s="7">
        <v>262219500</v>
      </c>
      <c r="F690" s="7">
        <v>2.0400000000000001E-2</v>
      </c>
      <c r="G690" s="5" t="s">
        <v>735</v>
      </c>
    </row>
    <row r="691" spans="1:7" ht="23.45" customHeight="1">
      <c r="A691" s="5" t="s">
        <v>1298</v>
      </c>
      <c r="B691" s="5" t="s">
        <v>1299</v>
      </c>
      <c r="C691" s="5" t="s">
        <v>158</v>
      </c>
      <c r="D691" s="6">
        <v>15000000</v>
      </c>
      <c r="E691" s="7">
        <v>1453152000</v>
      </c>
      <c r="F691" s="7">
        <v>0.1132</v>
      </c>
      <c r="G691" s="5" t="s">
        <v>748</v>
      </c>
    </row>
    <row r="692" spans="1:7" ht="23.45" customHeight="1">
      <c r="A692" s="5" t="s">
        <v>1300</v>
      </c>
      <c r="B692" s="5" t="s">
        <v>1301</v>
      </c>
      <c r="C692" s="5" t="s">
        <v>106</v>
      </c>
      <c r="D692" s="6">
        <v>10000000</v>
      </c>
      <c r="E692" s="7">
        <v>979256000</v>
      </c>
      <c r="F692" s="7">
        <v>7.6300000000000007E-2</v>
      </c>
      <c r="G692" s="5" t="s">
        <v>748</v>
      </c>
    </row>
    <row r="693" spans="1:7" ht="23.45" customHeight="1">
      <c r="A693" s="5" t="s">
        <v>1302</v>
      </c>
      <c r="B693" s="5" t="s">
        <v>1303</v>
      </c>
      <c r="C693" s="5" t="s">
        <v>106</v>
      </c>
      <c r="D693" s="6">
        <v>15000000</v>
      </c>
      <c r="E693" s="7">
        <v>1473982500</v>
      </c>
      <c r="F693" s="7">
        <v>0.1149</v>
      </c>
      <c r="G693" s="5" t="s">
        <v>748</v>
      </c>
    </row>
    <row r="694" spans="1:7" ht="14.45" customHeight="1">
      <c r="A694" s="5" t="s">
        <v>1304</v>
      </c>
      <c r="B694" s="5" t="s">
        <v>1305</v>
      </c>
      <c r="C694" s="5" t="s">
        <v>76</v>
      </c>
      <c r="D694" s="6">
        <v>5000000</v>
      </c>
      <c r="E694" s="7">
        <v>512749500</v>
      </c>
      <c r="F694" s="7">
        <v>0.04</v>
      </c>
      <c r="G694" s="5" t="s">
        <v>735</v>
      </c>
    </row>
    <row r="695" spans="1:7" ht="23.45" customHeight="1">
      <c r="A695" s="5" t="s">
        <v>2117</v>
      </c>
      <c r="B695" s="5" t="s">
        <v>2118</v>
      </c>
      <c r="C695" s="5" t="s">
        <v>158</v>
      </c>
      <c r="D695" s="6">
        <v>5000000</v>
      </c>
      <c r="E695" s="7">
        <v>487687000</v>
      </c>
      <c r="F695" s="7">
        <v>3.7999999999999999E-2</v>
      </c>
      <c r="G695" s="5" t="s">
        <v>748</v>
      </c>
    </row>
    <row r="696" spans="1:7" ht="23.45" customHeight="1">
      <c r="A696" s="5" t="s">
        <v>1306</v>
      </c>
      <c r="B696" s="5" t="s">
        <v>1307</v>
      </c>
      <c r="C696" s="5" t="s">
        <v>49</v>
      </c>
      <c r="D696" s="6">
        <v>5000000</v>
      </c>
      <c r="E696" s="7">
        <v>500983500</v>
      </c>
      <c r="F696" s="7">
        <v>3.9E-2</v>
      </c>
      <c r="G696" s="5" t="s">
        <v>748</v>
      </c>
    </row>
    <row r="697" spans="1:7" ht="32.65" customHeight="1">
      <c r="A697" s="5" t="s">
        <v>1308</v>
      </c>
      <c r="B697" s="5" t="s">
        <v>1309</v>
      </c>
      <c r="C697" s="5" t="s">
        <v>52</v>
      </c>
      <c r="D697" s="6">
        <v>5000000</v>
      </c>
      <c r="E697" s="7">
        <v>508513500</v>
      </c>
      <c r="F697" s="7">
        <v>3.9600000000000003E-2</v>
      </c>
      <c r="G697" s="5" t="s">
        <v>748</v>
      </c>
    </row>
    <row r="698" spans="1:7" ht="41.85" customHeight="1">
      <c r="A698" s="5" t="s">
        <v>1310</v>
      </c>
      <c r="B698" s="5" t="s">
        <v>1311</v>
      </c>
      <c r="C698" s="5" t="s">
        <v>106</v>
      </c>
      <c r="D698" s="6">
        <v>20000000</v>
      </c>
      <c r="E698" s="7">
        <v>1987482000</v>
      </c>
      <c r="F698" s="7">
        <v>0.15490000000000001</v>
      </c>
      <c r="G698" s="5" t="s">
        <v>748</v>
      </c>
    </row>
    <row r="699" spans="1:7" ht="14.45" customHeight="1">
      <c r="A699" s="5" t="s">
        <v>1312</v>
      </c>
      <c r="B699" s="5" t="s">
        <v>1313</v>
      </c>
      <c r="C699" s="5" t="s">
        <v>106</v>
      </c>
      <c r="D699" s="6">
        <v>3300000</v>
      </c>
      <c r="E699" s="7">
        <v>337225350</v>
      </c>
      <c r="F699" s="7">
        <v>2.63E-2</v>
      </c>
      <c r="G699" s="5" t="s">
        <v>748</v>
      </c>
    </row>
    <row r="700" spans="1:7" ht="14.45" customHeight="1">
      <c r="A700" s="5" t="s">
        <v>1314</v>
      </c>
      <c r="B700" s="5" t="s">
        <v>1315</v>
      </c>
      <c r="C700" s="5" t="s">
        <v>106</v>
      </c>
      <c r="D700" s="6">
        <v>6000000</v>
      </c>
      <c r="E700" s="7">
        <v>601522200</v>
      </c>
      <c r="F700" s="7">
        <v>4.6899999999999997E-2</v>
      </c>
      <c r="G700" s="5" t="s">
        <v>748</v>
      </c>
    </row>
    <row r="701" spans="1:7" ht="32.65" customHeight="1">
      <c r="A701" s="5" t="s">
        <v>2119</v>
      </c>
      <c r="B701" s="5" t="s">
        <v>2120</v>
      </c>
      <c r="C701" s="5" t="s">
        <v>52</v>
      </c>
      <c r="D701" s="6">
        <v>1500000</v>
      </c>
      <c r="E701" s="7">
        <v>153881550</v>
      </c>
      <c r="F701" s="7">
        <v>1.2E-2</v>
      </c>
      <c r="G701" s="5" t="s">
        <v>748</v>
      </c>
    </row>
    <row r="702" spans="1:7" ht="23.45" customHeight="1">
      <c r="A702" s="5" t="s">
        <v>1316</v>
      </c>
      <c r="B702" s="5" t="s">
        <v>1317</v>
      </c>
      <c r="C702" s="5" t="s">
        <v>76</v>
      </c>
      <c r="D702" s="6">
        <v>2500000</v>
      </c>
      <c r="E702" s="7">
        <v>255665750</v>
      </c>
      <c r="F702" s="7">
        <v>1.9900000000000001E-2</v>
      </c>
      <c r="G702" s="5" t="s">
        <v>735</v>
      </c>
    </row>
    <row r="703" spans="1:7" ht="23.45" customHeight="1">
      <c r="A703" s="5" t="s">
        <v>1318</v>
      </c>
      <c r="B703" s="5" t="s">
        <v>1319</v>
      </c>
      <c r="C703" s="5" t="s">
        <v>106</v>
      </c>
      <c r="D703" s="6">
        <v>5000000</v>
      </c>
      <c r="E703" s="7">
        <v>502094000</v>
      </c>
      <c r="F703" s="7">
        <v>3.9100000000000003E-2</v>
      </c>
      <c r="G703" s="5" t="s">
        <v>735</v>
      </c>
    </row>
    <row r="704" spans="1:7" ht="14.45" customHeight="1">
      <c r="A704" s="5" t="s">
        <v>1320</v>
      </c>
      <c r="B704" s="5" t="s">
        <v>1321</v>
      </c>
      <c r="C704" s="5" t="s">
        <v>106</v>
      </c>
      <c r="D704" s="6">
        <v>2000000</v>
      </c>
      <c r="E704" s="7">
        <v>204945000</v>
      </c>
      <c r="F704" s="7">
        <v>1.6E-2</v>
      </c>
      <c r="G704" s="5" t="s">
        <v>748</v>
      </c>
    </row>
    <row r="705" spans="1:7" ht="32.65" customHeight="1">
      <c r="A705" s="5" t="s">
        <v>1382</v>
      </c>
      <c r="B705" s="5" t="s">
        <v>1383</v>
      </c>
      <c r="C705" s="5" t="s">
        <v>46</v>
      </c>
      <c r="D705" s="6">
        <v>10000000</v>
      </c>
      <c r="E705" s="7">
        <v>979528000</v>
      </c>
      <c r="F705" s="7">
        <v>7.6300000000000007E-2</v>
      </c>
      <c r="G705" s="5" t="s">
        <v>753</v>
      </c>
    </row>
    <row r="706" spans="1:7" ht="23.45" customHeight="1">
      <c r="A706" s="5" t="s">
        <v>2121</v>
      </c>
      <c r="B706" s="5" t="s">
        <v>2122</v>
      </c>
      <c r="C706" s="5" t="s">
        <v>25</v>
      </c>
      <c r="D706" s="6">
        <v>10000000</v>
      </c>
      <c r="E706" s="7">
        <v>1027089000</v>
      </c>
      <c r="F706" s="7">
        <v>0.08</v>
      </c>
      <c r="G706" s="5" t="s">
        <v>758</v>
      </c>
    </row>
    <row r="707" spans="1:7" ht="23.45" customHeight="1">
      <c r="A707" s="5" t="s">
        <v>1384</v>
      </c>
      <c r="B707" s="5" t="s">
        <v>1385</v>
      </c>
      <c r="C707" s="5" t="s">
        <v>76</v>
      </c>
      <c r="D707" s="6">
        <v>15500000</v>
      </c>
      <c r="E707" s="7">
        <v>1587750250</v>
      </c>
      <c r="F707" s="7">
        <v>0.1237</v>
      </c>
      <c r="G707" s="5" t="s">
        <v>748</v>
      </c>
    </row>
    <row r="708" spans="1:7" ht="23.45" customHeight="1">
      <c r="A708" s="5" t="s">
        <v>1386</v>
      </c>
      <c r="B708" s="5" t="s">
        <v>1387</v>
      </c>
      <c r="C708" s="5" t="s">
        <v>76</v>
      </c>
      <c r="D708" s="6">
        <v>20000000</v>
      </c>
      <c r="E708" s="7">
        <v>2058946000</v>
      </c>
      <c r="F708" s="7">
        <v>0.16039999999999999</v>
      </c>
      <c r="G708" s="5" t="s">
        <v>748</v>
      </c>
    </row>
    <row r="709" spans="1:7" ht="23.45" customHeight="1">
      <c r="A709" s="5" t="s">
        <v>1388</v>
      </c>
      <c r="B709" s="5" t="s">
        <v>1389</v>
      </c>
      <c r="C709" s="5" t="s">
        <v>73</v>
      </c>
      <c r="D709" s="6">
        <v>12500000</v>
      </c>
      <c r="E709" s="7">
        <v>1294386250</v>
      </c>
      <c r="F709" s="7">
        <v>0.1009</v>
      </c>
      <c r="G709" s="5" t="s">
        <v>748</v>
      </c>
    </row>
    <row r="710" spans="1:7" ht="23.45" customHeight="1">
      <c r="A710" s="5" t="s">
        <v>1390</v>
      </c>
      <c r="B710" s="5" t="s">
        <v>1391</v>
      </c>
      <c r="C710" s="5" t="s">
        <v>49</v>
      </c>
      <c r="D710" s="6">
        <v>8000000</v>
      </c>
      <c r="E710" s="7">
        <v>797115200</v>
      </c>
      <c r="F710" s="7">
        <v>6.2100000000000002E-2</v>
      </c>
      <c r="G710" s="5" t="s">
        <v>753</v>
      </c>
    </row>
    <row r="711" spans="1:7" ht="14.45" customHeight="1">
      <c r="A711" s="5" t="s">
        <v>1392</v>
      </c>
      <c r="B711" s="5" t="s">
        <v>1393</v>
      </c>
      <c r="C711" s="5" t="s">
        <v>49</v>
      </c>
      <c r="D711" s="6">
        <v>10000000</v>
      </c>
      <c r="E711" s="7">
        <v>1005705000</v>
      </c>
      <c r="F711" s="7">
        <v>7.8399999999999997E-2</v>
      </c>
      <c r="G711" s="5" t="s">
        <v>753</v>
      </c>
    </row>
    <row r="712" spans="1:7" ht="41.85" customHeight="1">
      <c r="A712" s="5" t="s">
        <v>1394</v>
      </c>
      <c r="B712" s="5" t="s">
        <v>1395</v>
      </c>
      <c r="C712" s="5" t="s">
        <v>106</v>
      </c>
      <c r="D712" s="6">
        <v>2500000</v>
      </c>
      <c r="E712" s="7">
        <v>257814750</v>
      </c>
      <c r="F712" s="7">
        <v>2.01E-2</v>
      </c>
      <c r="G712" s="5" t="s">
        <v>748</v>
      </c>
    </row>
    <row r="713" spans="1:7" ht="23.45" customHeight="1">
      <c r="A713" s="5" t="s">
        <v>1396</v>
      </c>
      <c r="B713" s="5" t="s">
        <v>1397</v>
      </c>
      <c r="C713" s="5" t="s">
        <v>106</v>
      </c>
      <c r="D713" s="6">
        <v>8500000</v>
      </c>
      <c r="E713" s="7">
        <v>879709200</v>
      </c>
      <c r="F713" s="7">
        <v>6.8599999999999994E-2</v>
      </c>
      <c r="G713" s="5" t="s">
        <v>735</v>
      </c>
    </row>
    <row r="714" spans="1:7" ht="32.65" customHeight="1">
      <c r="A714" s="5" t="s">
        <v>1398</v>
      </c>
      <c r="B714" s="5" t="s">
        <v>1399</v>
      </c>
      <c r="C714" s="5" t="s">
        <v>52</v>
      </c>
      <c r="D714" s="6">
        <v>12000000</v>
      </c>
      <c r="E714" s="7">
        <v>1228330800</v>
      </c>
      <c r="F714" s="7">
        <v>9.5699999999999993E-2</v>
      </c>
      <c r="G714" s="5" t="s">
        <v>732</v>
      </c>
    </row>
    <row r="715" spans="1:7" ht="32.65" customHeight="1">
      <c r="A715" s="5" t="s">
        <v>1400</v>
      </c>
      <c r="B715" s="5" t="s">
        <v>1401</v>
      </c>
      <c r="C715" s="5" t="s">
        <v>52</v>
      </c>
      <c r="D715" s="6">
        <v>12500000</v>
      </c>
      <c r="E715" s="7">
        <v>1280178750</v>
      </c>
      <c r="F715" s="7">
        <v>9.98E-2</v>
      </c>
      <c r="G715" s="5" t="s">
        <v>732</v>
      </c>
    </row>
    <row r="716" spans="1:7" ht="23.45" customHeight="1">
      <c r="A716" s="5" t="s">
        <v>1402</v>
      </c>
      <c r="B716" s="5" t="s">
        <v>1403</v>
      </c>
      <c r="C716" s="5" t="s">
        <v>76</v>
      </c>
      <c r="D716" s="6">
        <v>5500000</v>
      </c>
      <c r="E716" s="7">
        <v>488630450</v>
      </c>
      <c r="F716" s="7">
        <v>3.8100000000000002E-2</v>
      </c>
      <c r="G716" s="5" t="s">
        <v>1404</v>
      </c>
    </row>
    <row r="717" spans="1:7" ht="32.65" customHeight="1">
      <c r="A717" s="5" t="s">
        <v>1405</v>
      </c>
      <c r="B717" s="5" t="s">
        <v>1406</v>
      </c>
      <c r="C717" s="5" t="s">
        <v>908</v>
      </c>
      <c r="D717" s="6">
        <v>3500000</v>
      </c>
      <c r="E717" s="7">
        <v>352735600</v>
      </c>
      <c r="F717" s="7">
        <v>2.75E-2</v>
      </c>
      <c r="G717" s="5" t="s">
        <v>1274</v>
      </c>
    </row>
    <row r="718" spans="1:7" ht="23.45" customHeight="1">
      <c r="A718" s="5" t="s">
        <v>1407</v>
      </c>
      <c r="B718" s="5" t="s">
        <v>1408</v>
      </c>
      <c r="C718" s="5" t="s">
        <v>106</v>
      </c>
      <c r="D718" s="6">
        <v>17000000</v>
      </c>
      <c r="E718" s="7">
        <v>1708532300</v>
      </c>
      <c r="F718" s="7">
        <v>0.1331</v>
      </c>
      <c r="G718" s="5" t="s">
        <v>735</v>
      </c>
    </row>
    <row r="719" spans="1:7" ht="23.45" customHeight="1">
      <c r="A719" s="5" t="s">
        <v>1409</v>
      </c>
      <c r="B719" s="5" t="s">
        <v>1410</v>
      </c>
      <c r="C719" s="5" t="s">
        <v>106</v>
      </c>
      <c r="D719" s="6">
        <v>5000000</v>
      </c>
      <c r="E719" s="7">
        <v>519823000</v>
      </c>
      <c r="F719" s="7">
        <v>4.0500000000000001E-2</v>
      </c>
      <c r="G719" s="5" t="s">
        <v>748</v>
      </c>
    </row>
    <row r="720" spans="1:7" ht="23.45" customHeight="1">
      <c r="A720" s="5" t="s">
        <v>2123</v>
      </c>
      <c r="B720" s="5" t="s">
        <v>2124</v>
      </c>
      <c r="C720" s="5" t="s">
        <v>46</v>
      </c>
      <c r="D720" s="6">
        <v>5000000</v>
      </c>
      <c r="E720" s="7">
        <v>506416000</v>
      </c>
      <c r="F720" s="7">
        <v>3.95E-2</v>
      </c>
      <c r="G720" s="5" t="s">
        <v>753</v>
      </c>
    </row>
    <row r="721" spans="1:7" ht="23.45" customHeight="1">
      <c r="A721" s="5" t="s">
        <v>1411</v>
      </c>
      <c r="B721" s="5" t="s">
        <v>1412</v>
      </c>
      <c r="C721" s="5" t="s">
        <v>106</v>
      </c>
      <c r="D721" s="6">
        <v>3000000</v>
      </c>
      <c r="E721" s="7">
        <v>315402900</v>
      </c>
      <c r="F721" s="7">
        <v>2.46E-2</v>
      </c>
      <c r="G721" s="5" t="s">
        <v>735</v>
      </c>
    </row>
    <row r="722" spans="1:7" ht="23.45" customHeight="1">
      <c r="A722" s="5" t="s">
        <v>2125</v>
      </c>
      <c r="B722" s="5" t="s">
        <v>2126</v>
      </c>
      <c r="C722" s="5" t="s">
        <v>738</v>
      </c>
      <c r="D722" s="6">
        <v>500000</v>
      </c>
      <c r="E722" s="7">
        <v>51113050</v>
      </c>
      <c r="F722" s="7">
        <v>4.0000000000000001E-3</v>
      </c>
      <c r="G722" s="5" t="s">
        <v>735</v>
      </c>
    </row>
    <row r="723" spans="1:7" ht="23.45" customHeight="1">
      <c r="A723" s="5" t="s">
        <v>1182</v>
      </c>
      <c r="B723" s="5" t="s">
        <v>1183</v>
      </c>
      <c r="C723" s="5" t="s">
        <v>801</v>
      </c>
      <c r="D723" s="6">
        <v>2000000</v>
      </c>
      <c r="E723" s="7">
        <v>204966800</v>
      </c>
      <c r="F723" s="7">
        <v>1.6E-2</v>
      </c>
      <c r="G723" s="5" t="s">
        <v>735</v>
      </c>
    </row>
    <row r="724" spans="1:7" ht="23.45" customHeight="1">
      <c r="A724" s="5" t="s">
        <v>1184</v>
      </c>
      <c r="B724" s="5" t="s">
        <v>1185</v>
      </c>
      <c r="C724" s="5" t="s">
        <v>801</v>
      </c>
      <c r="D724" s="6">
        <v>5000000</v>
      </c>
      <c r="E724" s="7">
        <v>524109500</v>
      </c>
      <c r="F724" s="7">
        <v>4.0800000000000003E-2</v>
      </c>
      <c r="G724" s="5" t="s">
        <v>758</v>
      </c>
    </row>
    <row r="725" spans="1:7" ht="23.45" customHeight="1">
      <c r="A725" s="5" t="s">
        <v>1186</v>
      </c>
      <c r="B725" s="5" t="s">
        <v>1187</v>
      </c>
      <c r="C725" s="5" t="s">
        <v>801</v>
      </c>
      <c r="D725" s="6">
        <v>12500000</v>
      </c>
      <c r="E725" s="7">
        <v>1311902500</v>
      </c>
      <c r="F725" s="7">
        <v>0.1022</v>
      </c>
      <c r="G725" s="5" t="s">
        <v>758</v>
      </c>
    </row>
    <row r="726" spans="1:7" ht="23.45" customHeight="1">
      <c r="A726" s="5" t="s">
        <v>1188</v>
      </c>
      <c r="B726" s="5" t="s">
        <v>1189</v>
      </c>
      <c r="C726" s="5" t="s">
        <v>49</v>
      </c>
      <c r="D726" s="6">
        <v>5000000</v>
      </c>
      <c r="E726" s="7">
        <v>529629500</v>
      </c>
      <c r="F726" s="7">
        <v>4.1300000000000003E-2</v>
      </c>
      <c r="G726" s="5" t="s">
        <v>735</v>
      </c>
    </row>
    <row r="727" spans="1:7" ht="32.65" customHeight="1">
      <c r="A727" s="5" t="s">
        <v>1190</v>
      </c>
      <c r="B727" s="5" t="s">
        <v>1191</v>
      </c>
      <c r="C727" s="5" t="s">
        <v>801</v>
      </c>
      <c r="D727" s="6">
        <v>12000000</v>
      </c>
      <c r="E727" s="7">
        <v>1252090800</v>
      </c>
      <c r="F727" s="7">
        <v>9.7600000000000006E-2</v>
      </c>
      <c r="G727" s="5" t="s">
        <v>758</v>
      </c>
    </row>
    <row r="728" spans="1:7" ht="23.45" customHeight="1">
      <c r="A728" s="5" t="s">
        <v>1194</v>
      </c>
      <c r="B728" s="5" t="s">
        <v>1195</v>
      </c>
      <c r="C728" s="5" t="s">
        <v>49</v>
      </c>
      <c r="D728" s="6">
        <v>6300000</v>
      </c>
      <c r="E728" s="7">
        <v>660169440</v>
      </c>
      <c r="F728" s="7">
        <v>5.1400000000000001E-2</v>
      </c>
      <c r="G728" s="5" t="s">
        <v>735</v>
      </c>
    </row>
    <row r="729" spans="1:7" ht="23.45" customHeight="1">
      <c r="A729" s="5" t="s">
        <v>1196</v>
      </c>
      <c r="B729" s="5" t="s">
        <v>1197</v>
      </c>
      <c r="C729" s="5" t="s">
        <v>49</v>
      </c>
      <c r="D729" s="6">
        <v>11350000</v>
      </c>
      <c r="E729" s="7">
        <v>1197982285</v>
      </c>
      <c r="F729" s="7">
        <v>9.3399999999999997E-2</v>
      </c>
      <c r="G729" s="5" t="s">
        <v>735</v>
      </c>
    </row>
    <row r="730" spans="1:7" ht="23.45" customHeight="1">
      <c r="A730" s="5" t="s">
        <v>1198</v>
      </c>
      <c r="B730" s="5" t="s">
        <v>1199</v>
      </c>
      <c r="C730" s="5" t="s">
        <v>49</v>
      </c>
      <c r="D730" s="6">
        <v>17000000</v>
      </c>
      <c r="E730" s="7">
        <v>1791963200</v>
      </c>
      <c r="F730" s="7">
        <v>0.1396</v>
      </c>
      <c r="G730" s="5" t="s">
        <v>758</v>
      </c>
    </row>
    <row r="731" spans="1:7" ht="23.45" customHeight="1">
      <c r="A731" s="5" t="s">
        <v>1200</v>
      </c>
      <c r="B731" s="5" t="s">
        <v>1201</v>
      </c>
      <c r="C731" s="5" t="s">
        <v>49</v>
      </c>
      <c r="D731" s="6">
        <v>7000000</v>
      </c>
      <c r="E731" s="7">
        <v>738367700</v>
      </c>
      <c r="F731" s="7">
        <v>5.7500000000000002E-2</v>
      </c>
      <c r="G731" s="5" t="s">
        <v>735</v>
      </c>
    </row>
    <row r="732" spans="1:7" ht="14.45" customHeight="1">
      <c r="A732" s="5" t="s">
        <v>1202</v>
      </c>
      <c r="B732" s="5" t="s">
        <v>1203</v>
      </c>
      <c r="C732" s="5" t="s">
        <v>49</v>
      </c>
      <c r="D732" s="6">
        <v>6000000</v>
      </c>
      <c r="E732" s="7">
        <v>634635000</v>
      </c>
      <c r="F732" s="7">
        <v>4.9500000000000002E-2</v>
      </c>
      <c r="G732" s="5" t="s">
        <v>758</v>
      </c>
    </row>
    <row r="733" spans="1:7" ht="23.45" customHeight="1">
      <c r="A733" s="5" t="s">
        <v>2127</v>
      </c>
      <c r="B733" s="5" t="s">
        <v>2128</v>
      </c>
      <c r="C733" s="5" t="s">
        <v>49</v>
      </c>
      <c r="D733" s="6">
        <v>5000000</v>
      </c>
      <c r="E733" s="7">
        <v>537064500</v>
      </c>
      <c r="F733" s="7">
        <v>4.1799999999999997E-2</v>
      </c>
      <c r="G733" s="5" t="s">
        <v>758</v>
      </c>
    </row>
    <row r="734" spans="1:7" ht="23.45" customHeight="1">
      <c r="A734" s="5" t="s">
        <v>1206</v>
      </c>
      <c r="B734" s="5" t="s">
        <v>1207</v>
      </c>
      <c r="C734" s="5" t="s">
        <v>49</v>
      </c>
      <c r="D734" s="6">
        <v>15300000</v>
      </c>
      <c r="E734" s="7">
        <v>1614800250</v>
      </c>
      <c r="F734" s="7">
        <v>0.1258</v>
      </c>
      <c r="G734" s="5" t="s">
        <v>758</v>
      </c>
    </row>
    <row r="735" spans="1:7" ht="23.45" customHeight="1">
      <c r="A735" s="5" t="s">
        <v>1208</v>
      </c>
      <c r="B735" s="5" t="s">
        <v>1209</v>
      </c>
      <c r="C735" s="5" t="s">
        <v>49</v>
      </c>
      <c r="D735" s="6">
        <v>27500000</v>
      </c>
      <c r="E735" s="7">
        <v>2902858750</v>
      </c>
      <c r="F735" s="7">
        <v>0.22620000000000001</v>
      </c>
      <c r="G735" s="5" t="s">
        <v>758</v>
      </c>
    </row>
    <row r="736" spans="1:7" ht="23.45" customHeight="1">
      <c r="A736" s="5" t="s">
        <v>1210</v>
      </c>
      <c r="B736" s="5" t="s">
        <v>1211</v>
      </c>
      <c r="C736" s="5" t="s">
        <v>801</v>
      </c>
      <c r="D736" s="6">
        <v>2500000</v>
      </c>
      <c r="E736" s="7">
        <v>261750250</v>
      </c>
      <c r="F736" s="7">
        <v>2.0400000000000001E-2</v>
      </c>
      <c r="G736" s="5" t="s">
        <v>732</v>
      </c>
    </row>
    <row r="737" spans="1:7" ht="23.45" customHeight="1">
      <c r="A737" s="5" t="s">
        <v>1212</v>
      </c>
      <c r="B737" s="5" t="s">
        <v>1213</v>
      </c>
      <c r="C737" s="5" t="s">
        <v>49</v>
      </c>
      <c r="D737" s="6">
        <v>27000000</v>
      </c>
      <c r="E737" s="7">
        <v>2851461900</v>
      </c>
      <c r="F737" s="7">
        <v>0.22220000000000001</v>
      </c>
      <c r="G737" s="5" t="s">
        <v>758</v>
      </c>
    </row>
    <row r="738" spans="1:7" ht="23.45" customHeight="1">
      <c r="A738" s="5" t="s">
        <v>1214</v>
      </c>
      <c r="B738" s="5" t="s">
        <v>1215</v>
      </c>
      <c r="C738" s="5" t="s">
        <v>801</v>
      </c>
      <c r="D738" s="6">
        <v>5490000</v>
      </c>
      <c r="E738" s="7">
        <v>574377525</v>
      </c>
      <c r="F738" s="7">
        <v>4.48E-2</v>
      </c>
      <c r="G738" s="5" t="s">
        <v>758</v>
      </c>
    </row>
    <row r="739" spans="1:7" ht="23.45" customHeight="1">
      <c r="A739" s="5" t="s">
        <v>2129</v>
      </c>
      <c r="B739" s="5" t="s">
        <v>2130</v>
      </c>
      <c r="C739" s="5" t="s">
        <v>49</v>
      </c>
      <c r="D739" s="6">
        <v>1500000</v>
      </c>
      <c r="E739" s="7">
        <v>158821950</v>
      </c>
      <c r="F739" s="7">
        <v>1.24E-2</v>
      </c>
      <c r="G739" s="5" t="s">
        <v>748</v>
      </c>
    </row>
    <row r="740" spans="1:7" ht="23.45" customHeight="1">
      <c r="A740" s="5" t="s">
        <v>1216</v>
      </c>
      <c r="B740" s="5" t="s">
        <v>1217</v>
      </c>
      <c r="C740" s="5" t="s">
        <v>49</v>
      </c>
      <c r="D740" s="6">
        <v>1000000</v>
      </c>
      <c r="E740" s="7">
        <v>105524400</v>
      </c>
      <c r="F740" s="7">
        <v>8.2000000000000007E-3</v>
      </c>
      <c r="G740" s="5" t="s">
        <v>735</v>
      </c>
    </row>
    <row r="741" spans="1:7" ht="41.85" customHeight="1">
      <c r="A741" s="5" t="s">
        <v>1218</v>
      </c>
      <c r="B741" s="5" t="s">
        <v>1219</v>
      </c>
      <c r="C741" s="5" t="s">
        <v>801</v>
      </c>
      <c r="D741" s="6">
        <v>15950000</v>
      </c>
      <c r="E741" s="7">
        <v>1671191555</v>
      </c>
      <c r="F741" s="7">
        <v>0.13020000000000001</v>
      </c>
      <c r="G741" s="5" t="s">
        <v>732</v>
      </c>
    </row>
    <row r="742" spans="1:7" ht="23.45" customHeight="1">
      <c r="A742" s="5" t="s">
        <v>1220</v>
      </c>
      <c r="B742" s="5" t="s">
        <v>1221</v>
      </c>
      <c r="C742" s="5" t="s">
        <v>801</v>
      </c>
      <c r="D742" s="6">
        <v>9930000</v>
      </c>
      <c r="E742" s="7">
        <v>1038869649</v>
      </c>
      <c r="F742" s="7">
        <v>8.1000000000000003E-2</v>
      </c>
      <c r="G742" s="5" t="s">
        <v>748</v>
      </c>
    </row>
    <row r="743" spans="1:7" ht="23.45" customHeight="1">
      <c r="A743" s="5" t="s">
        <v>2131</v>
      </c>
      <c r="B743" s="5" t="s">
        <v>2132</v>
      </c>
      <c r="C743" s="5" t="s">
        <v>801</v>
      </c>
      <c r="D743" s="6">
        <v>11500000</v>
      </c>
      <c r="E743" s="7">
        <v>1218886150</v>
      </c>
      <c r="F743" s="7">
        <v>9.5000000000000001E-2</v>
      </c>
      <c r="G743" s="5" t="s">
        <v>758</v>
      </c>
    </row>
    <row r="744" spans="1:7" ht="23.45" customHeight="1">
      <c r="A744" s="5" t="s">
        <v>1222</v>
      </c>
      <c r="B744" s="5" t="s">
        <v>1223</v>
      </c>
      <c r="C744" s="5" t="s">
        <v>49</v>
      </c>
      <c r="D744" s="6">
        <v>7500000</v>
      </c>
      <c r="E744" s="7">
        <v>792207750</v>
      </c>
      <c r="F744" s="7">
        <v>6.1699999999999998E-2</v>
      </c>
      <c r="G744" s="5" t="s">
        <v>735</v>
      </c>
    </row>
    <row r="745" spans="1:7" ht="32.65" customHeight="1">
      <c r="A745" s="5" t="s">
        <v>1224</v>
      </c>
      <c r="B745" s="5" t="s">
        <v>1225</v>
      </c>
      <c r="C745" s="5" t="s">
        <v>801</v>
      </c>
      <c r="D745" s="6">
        <v>2500000</v>
      </c>
      <c r="E745" s="7">
        <v>262851250</v>
      </c>
      <c r="F745" s="7">
        <v>2.0500000000000001E-2</v>
      </c>
      <c r="G745" s="5" t="s">
        <v>732</v>
      </c>
    </row>
    <row r="746" spans="1:7" ht="23.45" customHeight="1">
      <c r="A746" s="5" t="s">
        <v>2133</v>
      </c>
      <c r="B746" s="5" t="s">
        <v>2134</v>
      </c>
      <c r="C746" s="5" t="s">
        <v>49</v>
      </c>
      <c r="D746" s="6">
        <v>1000000</v>
      </c>
      <c r="E746" s="7">
        <v>106762300</v>
      </c>
      <c r="F746" s="7">
        <v>8.3000000000000001E-3</v>
      </c>
      <c r="G746" s="5" t="s">
        <v>758</v>
      </c>
    </row>
    <row r="747" spans="1:7" ht="23.45" customHeight="1">
      <c r="A747" s="5" t="s">
        <v>1226</v>
      </c>
      <c r="B747" s="5" t="s">
        <v>1227</v>
      </c>
      <c r="C747" s="5" t="s">
        <v>801</v>
      </c>
      <c r="D747" s="6">
        <v>1500000</v>
      </c>
      <c r="E747" s="7">
        <v>158220300</v>
      </c>
      <c r="F747" s="7">
        <v>1.23E-2</v>
      </c>
      <c r="G747" s="5" t="s">
        <v>732</v>
      </c>
    </row>
    <row r="748" spans="1:7" ht="23.45" customHeight="1">
      <c r="A748" s="5" t="s">
        <v>1228</v>
      </c>
      <c r="B748" s="5" t="s">
        <v>1229</v>
      </c>
      <c r="C748" s="5" t="s">
        <v>49</v>
      </c>
      <c r="D748" s="6">
        <v>800000</v>
      </c>
      <c r="E748" s="7">
        <v>82518560</v>
      </c>
      <c r="F748" s="7">
        <v>6.4000000000000003E-3</v>
      </c>
      <c r="G748" s="5" t="s">
        <v>735</v>
      </c>
    </row>
    <row r="749" spans="1:7" ht="23.45" customHeight="1">
      <c r="A749" s="5" t="s">
        <v>1230</v>
      </c>
      <c r="B749" s="5" t="s">
        <v>1231</v>
      </c>
      <c r="C749" s="5" t="s">
        <v>49</v>
      </c>
      <c r="D749" s="6">
        <v>2000000</v>
      </c>
      <c r="E749" s="7">
        <v>206937800</v>
      </c>
      <c r="F749" s="7">
        <v>1.61E-2</v>
      </c>
      <c r="G749" s="5" t="s">
        <v>735</v>
      </c>
    </row>
    <row r="750" spans="1:7" ht="14.45" customHeight="1">
      <c r="A750" s="5" t="s">
        <v>2135</v>
      </c>
      <c r="B750" s="5" t="s">
        <v>2136</v>
      </c>
      <c r="C750" s="5" t="s">
        <v>49</v>
      </c>
      <c r="D750" s="6">
        <v>2500000</v>
      </c>
      <c r="E750" s="7">
        <v>271527500</v>
      </c>
      <c r="F750" s="7">
        <v>2.12E-2</v>
      </c>
      <c r="G750" s="5" t="s">
        <v>758</v>
      </c>
    </row>
    <row r="751" spans="1:7" ht="23.45" customHeight="1">
      <c r="A751" s="5" t="s">
        <v>1232</v>
      </c>
      <c r="B751" s="5" t="s">
        <v>1233</v>
      </c>
      <c r="C751" s="5" t="s">
        <v>801</v>
      </c>
      <c r="D751" s="6">
        <v>18000000</v>
      </c>
      <c r="E751" s="7">
        <v>1934290800</v>
      </c>
      <c r="F751" s="7">
        <v>0.1507</v>
      </c>
      <c r="G751" s="5" t="s">
        <v>732</v>
      </c>
    </row>
    <row r="752" spans="1:7" ht="23.45" customHeight="1">
      <c r="A752" s="5" t="s">
        <v>1234</v>
      </c>
      <c r="B752" s="5" t="s">
        <v>1235</v>
      </c>
      <c r="C752" s="5" t="s">
        <v>801</v>
      </c>
      <c r="D752" s="6">
        <v>9490000</v>
      </c>
      <c r="E752" s="7">
        <v>1003152787</v>
      </c>
      <c r="F752" s="7">
        <v>7.8200000000000006E-2</v>
      </c>
      <c r="G752" s="5" t="s">
        <v>732</v>
      </c>
    </row>
    <row r="753" spans="1:7" ht="23.45" customHeight="1">
      <c r="A753" s="5" t="s">
        <v>2137</v>
      </c>
      <c r="B753" s="5" t="s">
        <v>2138</v>
      </c>
      <c r="C753" s="5" t="s">
        <v>801</v>
      </c>
      <c r="D753" s="6">
        <v>7860000</v>
      </c>
      <c r="E753" s="7">
        <v>845418456</v>
      </c>
      <c r="F753" s="7">
        <v>6.59E-2</v>
      </c>
      <c r="G753" s="5" t="s">
        <v>732</v>
      </c>
    </row>
    <row r="754" spans="1:7" ht="23.45" customHeight="1">
      <c r="A754" s="5" t="s">
        <v>2139</v>
      </c>
      <c r="B754" s="5" t="s">
        <v>2140</v>
      </c>
      <c r="C754" s="5" t="s">
        <v>49</v>
      </c>
      <c r="D754" s="6">
        <v>2000000</v>
      </c>
      <c r="E754" s="7">
        <v>205761800</v>
      </c>
      <c r="F754" s="7">
        <v>1.6E-2</v>
      </c>
      <c r="G754" s="5" t="s">
        <v>758</v>
      </c>
    </row>
    <row r="755" spans="1:7" ht="23.45" customHeight="1">
      <c r="A755" s="5" t="s">
        <v>1413</v>
      </c>
      <c r="B755" s="5" t="s">
        <v>1414</v>
      </c>
      <c r="C755" s="5" t="s">
        <v>106</v>
      </c>
      <c r="D755" s="6">
        <v>2710000</v>
      </c>
      <c r="E755" s="7">
        <v>283735645</v>
      </c>
      <c r="F755" s="7">
        <v>2.2100000000000002E-2</v>
      </c>
      <c r="G755" s="5" t="s">
        <v>735</v>
      </c>
    </row>
    <row r="756" spans="1:7" ht="23.45" customHeight="1">
      <c r="A756" s="5" t="s">
        <v>1415</v>
      </c>
      <c r="B756" s="5" t="s">
        <v>1416</v>
      </c>
      <c r="C756" s="5" t="s">
        <v>49</v>
      </c>
      <c r="D756" s="6">
        <v>34500000</v>
      </c>
      <c r="E756" s="7">
        <v>3499435050</v>
      </c>
      <c r="F756" s="7">
        <v>0.2727</v>
      </c>
      <c r="G756" s="5" t="s">
        <v>758</v>
      </c>
    </row>
    <row r="757" spans="1:7" ht="32.65" customHeight="1">
      <c r="A757" s="5" t="s">
        <v>1417</v>
      </c>
      <c r="B757" s="5" t="s">
        <v>1418</v>
      </c>
      <c r="C757" s="5" t="s">
        <v>738</v>
      </c>
      <c r="D757" s="6">
        <v>1900000</v>
      </c>
      <c r="E757" s="7">
        <v>195543250</v>
      </c>
      <c r="F757" s="7">
        <v>1.52E-2</v>
      </c>
      <c r="G757" s="5" t="s">
        <v>732</v>
      </c>
    </row>
    <row r="758" spans="1:7" ht="23.45" customHeight="1">
      <c r="A758" s="5" t="s">
        <v>1419</v>
      </c>
      <c r="B758" s="5" t="s">
        <v>1420</v>
      </c>
      <c r="C758" s="5" t="s">
        <v>106</v>
      </c>
      <c r="D758" s="6">
        <v>4860000</v>
      </c>
      <c r="E758" s="7">
        <v>510128442</v>
      </c>
      <c r="F758" s="7">
        <v>3.9800000000000002E-2</v>
      </c>
      <c r="G758" s="5" t="s">
        <v>735</v>
      </c>
    </row>
    <row r="759" spans="1:7" ht="23.45" customHeight="1">
      <c r="A759" s="5" t="s">
        <v>1421</v>
      </c>
      <c r="B759" s="5" t="s">
        <v>1422</v>
      </c>
      <c r="C759" s="5" t="s">
        <v>106</v>
      </c>
      <c r="D759" s="6">
        <v>2500000</v>
      </c>
      <c r="E759" s="7">
        <v>264041250</v>
      </c>
      <c r="F759" s="7">
        <v>2.06E-2</v>
      </c>
      <c r="G759" s="5" t="s">
        <v>735</v>
      </c>
    </row>
    <row r="760" spans="1:7" ht="23.45" customHeight="1">
      <c r="A760" s="5" t="s">
        <v>2141</v>
      </c>
      <c r="B760" s="5" t="s">
        <v>2142</v>
      </c>
      <c r="C760" s="5" t="s">
        <v>76</v>
      </c>
      <c r="D760" s="6">
        <v>2500000</v>
      </c>
      <c r="E760" s="7">
        <v>265532000</v>
      </c>
      <c r="F760" s="7">
        <v>2.07E-2</v>
      </c>
      <c r="G760" s="5" t="s">
        <v>748</v>
      </c>
    </row>
    <row r="761" spans="1:7" ht="32.65" customHeight="1">
      <c r="A761" s="5" t="s">
        <v>2143</v>
      </c>
      <c r="B761" s="5" t="s">
        <v>2144</v>
      </c>
      <c r="C761" s="5" t="s">
        <v>738</v>
      </c>
      <c r="D761" s="6">
        <v>1500000</v>
      </c>
      <c r="E761" s="7">
        <v>154629000</v>
      </c>
      <c r="F761" s="7">
        <v>1.2E-2</v>
      </c>
      <c r="G761" s="5" t="s">
        <v>732</v>
      </c>
    </row>
    <row r="762" spans="1:7" ht="23.45" customHeight="1">
      <c r="A762" s="5" t="s">
        <v>1423</v>
      </c>
      <c r="B762" s="5" t="s">
        <v>1424</v>
      </c>
      <c r="C762" s="5" t="s">
        <v>106</v>
      </c>
      <c r="D762" s="6">
        <v>3500000</v>
      </c>
      <c r="E762" s="7">
        <v>369649000</v>
      </c>
      <c r="F762" s="7">
        <v>2.8799999999999999E-2</v>
      </c>
      <c r="G762" s="5" t="s">
        <v>735</v>
      </c>
    </row>
    <row r="763" spans="1:7" ht="23.45" customHeight="1">
      <c r="A763" s="5" t="s">
        <v>1425</v>
      </c>
      <c r="B763" s="5" t="s">
        <v>1426</v>
      </c>
      <c r="C763" s="5" t="s">
        <v>106</v>
      </c>
      <c r="D763" s="6">
        <v>18000000</v>
      </c>
      <c r="E763" s="7">
        <v>1889650800</v>
      </c>
      <c r="F763" s="7">
        <v>0.1472</v>
      </c>
      <c r="G763" s="5" t="s">
        <v>735</v>
      </c>
    </row>
    <row r="764" spans="1:7" ht="23.45" customHeight="1">
      <c r="A764" s="5" t="s">
        <v>2145</v>
      </c>
      <c r="B764" s="5" t="s">
        <v>2146</v>
      </c>
      <c r="C764" s="5" t="s">
        <v>106</v>
      </c>
      <c r="D764" s="6">
        <v>2500000</v>
      </c>
      <c r="E764" s="7">
        <v>264309750</v>
      </c>
      <c r="F764" s="7">
        <v>2.06E-2</v>
      </c>
      <c r="G764" s="5" t="s">
        <v>735</v>
      </c>
    </row>
    <row r="765" spans="1:7" ht="23.45" customHeight="1">
      <c r="A765" s="5" t="s">
        <v>1427</v>
      </c>
      <c r="B765" s="5" t="s">
        <v>1428</v>
      </c>
      <c r="C765" s="5" t="s">
        <v>76</v>
      </c>
      <c r="D765" s="6">
        <v>1420000</v>
      </c>
      <c r="E765" s="7">
        <v>144597038</v>
      </c>
      <c r="F765" s="7">
        <v>1.1299999999999999E-2</v>
      </c>
      <c r="G765" s="5" t="s">
        <v>891</v>
      </c>
    </row>
    <row r="766" spans="1:7" ht="23.45" customHeight="1">
      <c r="A766" s="5" t="s">
        <v>1429</v>
      </c>
      <c r="B766" s="5" t="s">
        <v>1430</v>
      </c>
      <c r="C766" s="5" t="s">
        <v>49</v>
      </c>
      <c r="D766" s="6">
        <v>14900000</v>
      </c>
      <c r="E766" s="7">
        <v>1518244440</v>
      </c>
      <c r="F766" s="7">
        <v>0.1183</v>
      </c>
      <c r="G766" s="5" t="s">
        <v>753</v>
      </c>
    </row>
    <row r="767" spans="1:7" ht="32.65" customHeight="1">
      <c r="A767" s="5" t="s">
        <v>1431</v>
      </c>
      <c r="B767" s="5" t="s">
        <v>1432</v>
      </c>
      <c r="C767" s="5" t="s">
        <v>49</v>
      </c>
      <c r="D767" s="6">
        <v>10000000</v>
      </c>
      <c r="E767" s="7">
        <v>1019217000</v>
      </c>
      <c r="F767" s="7">
        <v>7.9399999999999998E-2</v>
      </c>
      <c r="G767" s="5" t="s">
        <v>753</v>
      </c>
    </row>
    <row r="768" spans="1:7" ht="23.45" customHeight="1">
      <c r="A768" s="5" t="s">
        <v>1433</v>
      </c>
      <c r="B768" s="5" t="s">
        <v>1434</v>
      </c>
      <c r="C768" s="5" t="s">
        <v>49</v>
      </c>
      <c r="D768" s="6">
        <v>5000000</v>
      </c>
      <c r="E768" s="7">
        <v>512593500</v>
      </c>
      <c r="F768" s="7">
        <v>3.9899999999999998E-2</v>
      </c>
      <c r="G768" s="5" t="s">
        <v>753</v>
      </c>
    </row>
    <row r="769" spans="1:7" ht="23.45" customHeight="1">
      <c r="A769" s="5" t="s">
        <v>1435</v>
      </c>
      <c r="B769" s="5" t="s">
        <v>1436</v>
      </c>
      <c r="C769" s="5" t="s">
        <v>738</v>
      </c>
      <c r="D769" s="6">
        <v>2090000</v>
      </c>
      <c r="E769" s="7">
        <v>215882370</v>
      </c>
      <c r="F769" s="7">
        <v>1.6799999999999999E-2</v>
      </c>
      <c r="G769" s="5" t="s">
        <v>735</v>
      </c>
    </row>
    <row r="770" spans="1:7" ht="23.45" customHeight="1">
      <c r="A770" s="5" t="s">
        <v>2147</v>
      </c>
      <c r="B770" s="5" t="s">
        <v>2148</v>
      </c>
      <c r="C770" s="5" t="s">
        <v>106</v>
      </c>
      <c r="D770" s="6">
        <v>3000000</v>
      </c>
      <c r="E770" s="7">
        <v>319222800</v>
      </c>
      <c r="F770" s="7">
        <v>2.4899999999999999E-2</v>
      </c>
      <c r="G770" s="5" t="s">
        <v>735</v>
      </c>
    </row>
    <row r="771" spans="1:7" ht="23.45" customHeight="1">
      <c r="A771" s="5" t="s">
        <v>1437</v>
      </c>
      <c r="B771" s="5" t="s">
        <v>1438</v>
      </c>
      <c r="C771" s="5" t="s">
        <v>76</v>
      </c>
      <c r="D771" s="6">
        <v>4990000</v>
      </c>
      <c r="E771" s="7">
        <v>504288402</v>
      </c>
      <c r="F771" s="7">
        <v>3.9300000000000002E-2</v>
      </c>
      <c r="G771" s="5" t="s">
        <v>1281</v>
      </c>
    </row>
    <row r="772" spans="1:7" ht="23.45" customHeight="1">
      <c r="A772" s="5" t="s">
        <v>1439</v>
      </c>
      <c r="B772" s="5" t="s">
        <v>1440</v>
      </c>
      <c r="C772" s="5" t="s">
        <v>76</v>
      </c>
      <c r="D772" s="6">
        <v>24500000</v>
      </c>
      <c r="E772" s="7">
        <v>2611815150</v>
      </c>
      <c r="F772" s="7">
        <v>0.20349999999999999</v>
      </c>
      <c r="G772" s="5" t="s">
        <v>748</v>
      </c>
    </row>
    <row r="773" spans="1:7" ht="41.85" customHeight="1">
      <c r="A773" s="5" t="s">
        <v>2149</v>
      </c>
      <c r="B773" s="5" t="s">
        <v>2150</v>
      </c>
      <c r="C773" s="5" t="s">
        <v>106</v>
      </c>
      <c r="D773" s="6">
        <v>430000</v>
      </c>
      <c r="E773" s="7">
        <v>46495900</v>
      </c>
      <c r="F773" s="7">
        <v>3.5999999999999999E-3</v>
      </c>
      <c r="G773" s="5" t="s">
        <v>758</v>
      </c>
    </row>
    <row r="774" spans="1:7" ht="23.45" customHeight="1">
      <c r="A774" s="5" t="s">
        <v>1441</v>
      </c>
      <c r="B774" s="5" t="s">
        <v>1442</v>
      </c>
      <c r="C774" s="5" t="s">
        <v>76</v>
      </c>
      <c r="D774" s="6">
        <v>350000</v>
      </c>
      <c r="E774" s="7">
        <v>35613235</v>
      </c>
      <c r="F774" s="7">
        <v>2.8E-3</v>
      </c>
      <c r="G774" s="5" t="s">
        <v>891</v>
      </c>
    </row>
    <row r="775" spans="1:7" ht="23.45" customHeight="1">
      <c r="A775" s="5" t="s">
        <v>1443</v>
      </c>
      <c r="B775" s="5" t="s">
        <v>1444</v>
      </c>
      <c r="C775" s="5" t="s">
        <v>49</v>
      </c>
      <c r="D775" s="6">
        <v>4500000</v>
      </c>
      <c r="E775" s="7">
        <v>465150600</v>
      </c>
      <c r="F775" s="7">
        <v>3.6200000000000003E-2</v>
      </c>
      <c r="G775" s="5" t="s">
        <v>753</v>
      </c>
    </row>
    <row r="776" spans="1:7" ht="23.45" customHeight="1">
      <c r="A776" s="5" t="s">
        <v>1445</v>
      </c>
      <c r="B776" s="5" t="s">
        <v>1446</v>
      </c>
      <c r="C776" s="5" t="s">
        <v>76</v>
      </c>
      <c r="D776" s="6">
        <v>6700000</v>
      </c>
      <c r="E776" s="7">
        <v>685444840</v>
      </c>
      <c r="F776" s="7">
        <v>5.3400000000000003E-2</v>
      </c>
      <c r="G776" s="5" t="s">
        <v>891</v>
      </c>
    </row>
    <row r="777" spans="1:7" ht="32.65" customHeight="1">
      <c r="A777" s="5" t="s">
        <v>1447</v>
      </c>
      <c r="B777" s="5" t="s">
        <v>1448</v>
      </c>
      <c r="C777" s="5" t="s">
        <v>155</v>
      </c>
      <c r="D777" s="6">
        <v>5000000</v>
      </c>
      <c r="E777" s="7">
        <v>507964000</v>
      </c>
      <c r="F777" s="7">
        <v>3.9600000000000003E-2</v>
      </c>
      <c r="G777" s="5" t="s">
        <v>753</v>
      </c>
    </row>
    <row r="778" spans="1:7" ht="23.45" customHeight="1">
      <c r="A778" s="5" t="s">
        <v>1513</v>
      </c>
      <c r="B778" s="5" t="s">
        <v>1514</v>
      </c>
      <c r="C778" s="5" t="s">
        <v>76</v>
      </c>
      <c r="D778" s="6">
        <v>13500000</v>
      </c>
      <c r="E778" s="7">
        <v>1359035550</v>
      </c>
      <c r="F778" s="7">
        <v>0.10589999999999999</v>
      </c>
      <c r="G778" s="5" t="s">
        <v>753</v>
      </c>
    </row>
    <row r="779" spans="1:7" ht="23.45" customHeight="1">
      <c r="A779" s="5" t="s">
        <v>1515</v>
      </c>
      <c r="B779" s="5" t="s">
        <v>1516</v>
      </c>
      <c r="C779" s="5" t="s">
        <v>76</v>
      </c>
      <c r="D779" s="6">
        <v>4970000</v>
      </c>
      <c r="E779" s="7">
        <v>506374414</v>
      </c>
      <c r="F779" s="7">
        <v>3.95E-2</v>
      </c>
      <c r="G779" s="5" t="s">
        <v>891</v>
      </c>
    </row>
    <row r="780" spans="1:7" ht="23.45" customHeight="1">
      <c r="A780" s="5" t="s">
        <v>1517</v>
      </c>
      <c r="B780" s="5" t="s">
        <v>1518</v>
      </c>
      <c r="C780" s="5" t="s">
        <v>155</v>
      </c>
      <c r="D780" s="6">
        <v>2000000</v>
      </c>
      <c r="E780" s="7">
        <v>210981600</v>
      </c>
      <c r="F780" s="7">
        <v>1.6400000000000001E-2</v>
      </c>
      <c r="G780" s="5" t="s">
        <v>732</v>
      </c>
    </row>
    <row r="781" spans="1:7" ht="32.65" customHeight="1">
      <c r="A781" s="5" t="s">
        <v>1519</v>
      </c>
      <c r="B781" s="5" t="s">
        <v>1520</v>
      </c>
      <c r="C781" s="5" t="s">
        <v>738</v>
      </c>
      <c r="D781" s="6">
        <v>2500000</v>
      </c>
      <c r="E781" s="7">
        <v>261639750</v>
      </c>
      <c r="F781" s="7">
        <v>2.0400000000000001E-2</v>
      </c>
      <c r="G781" s="5" t="s">
        <v>732</v>
      </c>
    </row>
    <row r="782" spans="1:7" ht="32.65" customHeight="1">
      <c r="A782" s="5" t="s">
        <v>1521</v>
      </c>
      <c r="B782" s="5" t="s">
        <v>1522</v>
      </c>
      <c r="C782" s="5" t="s">
        <v>738</v>
      </c>
      <c r="D782" s="6">
        <v>8300000</v>
      </c>
      <c r="E782" s="7">
        <v>802491310</v>
      </c>
      <c r="F782" s="7">
        <v>6.25E-2</v>
      </c>
      <c r="G782" s="5" t="s">
        <v>1523</v>
      </c>
    </row>
    <row r="783" spans="1:7" ht="23.45" customHeight="1">
      <c r="A783" s="5" t="s">
        <v>1526</v>
      </c>
      <c r="B783" s="5" t="s">
        <v>1527</v>
      </c>
      <c r="C783" s="5" t="s">
        <v>76</v>
      </c>
      <c r="D783" s="6">
        <v>14990000</v>
      </c>
      <c r="E783" s="7">
        <v>1583868883</v>
      </c>
      <c r="F783" s="7">
        <v>0.1234</v>
      </c>
      <c r="G783" s="5" t="s">
        <v>748</v>
      </c>
    </row>
    <row r="784" spans="1:7" ht="23.45" customHeight="1">
      <c r="A784" s="5" t="s">
        <v>1528</v>
      </c>
      <c r="B784" s="5" t="s">
        <v>1529</v>
      </c>
      <c r="C784" s="5" t="s">
        <v>76</v>
      </c>
      <c r="D784" s="6">
        <v>8100000</v>
      </c>
      <c r="E784" s="7">
        <v>810828630</v>
      </c>
      <c r="F784" s="7">
        <v>6.3200000000000006E-2</v>
      </c>
      <c r="G784" s="5" t="s">
        <v>1270</v>
      </c>
    </row>
    <row r="785" spans="1:7" ht="23.45" customHeight="1">
      <c r="A785" s="5" t="s">
        <v>1238</v>
      </c>
      <c r="B785" s="5" t="s">
        <v>1239</v>
      </c>
      <c r="C785" s="5" t="s">
        <v>801</v>
      </c>
      <c r="D785" s="6">
        <v>6000000</v>
      </c>
      <c r="E785" s="7">
        <v>638582400</v>
      </c>
      <c r="F785" s="7">
        <v>4.9799999999999997E-2</v>
      </c>
      <c r="G785" s="5" t="s">
        <v>758</v>
      </c>
    </row>
    <row r="786" spans="1:7" ht="23.45" customHeight="1">
      <c r="A786" s="5" t="s">
        <v>1240</v>
      </c>
      <c r="B786" s="5" t="s">
        <v>1241</v>
      </c>
      <c r="C786" s="5" t="s">
        <v>49</v>
      </c>
      <c r="D786" s="6">
        <v>7450000</v>
      </c>
      <c r="E786" s="7">
        <v>804078500</v>
      </c>
      <c r="F786" s="7">
        <v>6.2700000000000006E-2</v>
      </c>
      <c r="G786" s="5" t="s">
        <v>758</v>
      </c>
    </row>
    <row r="787" spans="1:7" ht="32.65" customHeight="1">
      <c r="A787" s="5" t="s">
        <v>1242</v>
      </c>
      <c r="B787" s="5" t="s">
        <v>1243</v>
      </c>
      <c r="C787" s="5" t="s">
        <v>801</v>
      </c>
      <c r="D787" s="6">
        <v>11050000</v>
      </c>
      <c r="E787" s="7">
        <v>1171211600</v>
      </c>
      <c r="F787" s="7">
        <v>9.1300000000000006E-2</v>
      </c>
      <c r="G787" s="5" t="s">
        <v>732</v>
      </c>
    </row>
    <row r="788" spans="1:7" ht="32.65" customHeight="1">
      <c r="A788" s="5" t="s">
        <v>1244</v>
      </c>
      <c r="B788" s="5" t="s">
        <v>1245</v>
      </c>
      <c r="C788" s="5" t="s">
        <v>801</v>
      </c>
      <c r="D788" s="6">
        <v>5000000</v>
      </c>
      <c r="E788" s="7">
        <v>540694000</v>
      </c>
      <c r="F788" s="7">
        <v>4.2099999999999999E-2</v>
      </c>
      <c r="G788" s="5" t="s">
        <v>732</v>
      </c>
    </row>
    <row r="789" spans="1:7" ht="23.45" customHeight="1">
      <c r="A789" s="5" t="s">
        <v>1246</v>
      </c>
      <c r="B789" s="5" t="s">
        <v>1247</v>
      </c>
      <c r="C789" s="5" t="s">
        <v>49</v>
      </c>
      <c r="D789" s="6">
        <v>2500000</v>
      </c>
      <c r="E789" s="7">
        <v>256911250</v>
      </c>
      <c r="F789" s="7">
        <v>0.02</v>
      </c>
      <c r="G789" s="5" t="s">
        <v>735</v>
      </c>
    </row>
    <row r="790" spans="1:7" ht="23.45" customHeight="1">
      <c r="A790" s="5" t="s">
        <v>1248</v>
      </c>
      <c r="B790" s="5" t="s">
        <v>1249</v>
      </c>
      <c r="C790" s="5" t="s">
        <v>49</v>
      </c>
      <c r="D790" s="6">
        <v>2500000</v>
      </c>
      <c r="E790" s="7">
        <v>257686250</v>
      </c>
      <c r="F790" s="7">
        <v>2.01E-2</v>
      </c>
      <c r="G790" s="5" t="s">
        <v>735</v>
      </c>
    </row>
    <row r="791" spans="1:7" ht="23.45" customHeight="1">
      <c r="A791" s="5" t="s">
        <v>1250</v>
      </c>
      <c r="B791" s="5" t="s">
        <v>1251</v>
      </c>
      <c r="C791" s="5" t="s">
        <v>801</v>
      </c>
      <c r="D791" s="6">
        <v>5700000</v>
      </c>
      <c r="E791" s="7">
        <v>618465390</v>
      </c>
      <c r="F791" s="7">
        <v>4.82E-2</v>
      </c>
      <c r="G791" s="5" t="s">
        <v>758</v>
      </c>
    </row>
    <row r="792" spans="1:7" ht="32.65" customHeight="1">
      <c r="A792" s="5" t="s">
        <v>1252</v>
      </c>
      <c r="B792" s="5" t="s">
        <v>1253</v>
      </c>
      <c r="C792" s="5" t="s">
        <v>49</v>
      </c>
      <c r="D792" s="6">
        <v>4400000</v>
      </c>
      <c r="E792" s="7">
        <v>480982040</v>
      </c>
      <c r="F792" s="7">
        <v>3.7499999999999999E-2</v>
      </c>
      <c r="G792" s="5" t="s">
        <v>735</v>
      </c>
    </row>
    <row r="793" spans="1:7" ht="23.45" customHeight="1">
      <c r="A793" s="5" t="s">
        <v>1254</v>
      </c>
      <c r="B793" s="5" t="s">
        <v>1255</v>
      </c>
      <c r="C793" s="5" t="s">
        <v>49</v>
      </c>
      <c r="D793" s="6">
        <v>500000</v>
      </c>
      <c r="E793" s="7">
        <v>51246600</v>
      </c>
      <c r="F793" s="7">
        <v>4.0000000000000001E-3</v>
      </c>
      <c r="G793" s="5" t="s">
        <v>735</v>
      </c>
    </row>
    <row r="794" spans="1:7" ht="32.65" customHeight="1">
      <c r="A794" s="5" t="s">
        <v>1256</v>
      </c>
      <c r="B794" s="5" t="s">
        <v>1257</v>
      </c>
      <c r="C794" s="5" t="s">
        <v>801</v>
      </c>
      <c r="D794" s="6">
        <v>5500000</v>
      </c>
      <c r="E794" s="7">
        <v>565957150</v>
      </c>
      <c r="F794" s="7">
        <v>4.41E-2</v>
      </c>
      <c r="G794" s="5" t="s">
        <v>735</v>
      </c>
    </row>
    <row r="795" spans="1:7" ht="23.45" customHeight="1">
      <c r="A795" s="5" t="s">
        <v>1258</v>
      </c>
      <c r="B795" s="5" t="s">
        <v>1259</v>
      </c>
      <c r="C795" s="5" t="s">
        <v>801</v>
      </c>
      <c r="D795" s="6">
        <v>2500000</v>
      </c>
      <c r="E795" s="7">
        <v>269573750</v>
      </c>
      <c r="F795" s="7">
        <v>2.1000000000000001E-2</v>
      </c>
      <c r="G795" s="5" t="s">
        <v>758</v>
      </c>
    </row>
    <row r="796" spans="1:7" ht="23.45" customHeight="1">
      <c r="A796" s="5" t="s">
        <v>1260</v>
      </c>
      <c r="B796" s="5" t="s">
        <v>1261</v>
      </c>
      <c r="C796" s="5" t="s">
        <v>49</v>
      </c>
      <c r="D796" s="6">
        <v>500000</v>
      </c>
      <c r="E796" s="7">
        <v>53331000</v>
      </c>
      <c r="F796" s="7">
        <v>4.1999999999999997E-3</v>
      </c>
      <c r="G796" s="5" t="s">
        <v>735</v>
      </c>
    </row>
    <row r="797" spans="1:7" ht="23.45" customHeight="1">
      <c r="A797" s="5" t="s">
        <v>1262</v>
      </c>
      <c r="B797" s="5" t="s">
        <v>1263</v>
      </c>
      <c r="C797" s="5" t="s">
        <v>49</v>
      </c>
      <c r="D797" s="6">
        <v>5460000</v>
      </c>
      <c r="E797" s="7">
        <v>598038714</v>
      </c>
      <c r="F797" s="7">
        <v>4.6600000000000003E-2</v>
      </c>
      <c r="G797" s="5" t="s">
        <v>735</v>
      </c>
    </row>
    <row r="798" spans="1:7" ht="23.45" customHeight="1">
      <c r="A798" s="5" t="s">
        <v>1264</v>
      </c>
      <c r="B798" s="5" t="s">
        <v>1265</v>
      </c>
      <c r="C798" s="5" t="s">
        <v>49</v>
      </c>
      <c r="D798" s="6">
        <v>500000</v>
      </c>
      <c r="E798" s="7">
        <v>50870850</v>
      </c>
      <c r="F798" s="7">
        <v>4.0000000000000001E-3</v>
      </c>
      <c r="G798" s="5" t="s">
        <v>735</v>
      </c>
    </row>
    <row r="799" spans="1:7" ht="23.45" customHeight="1">
      <c r="A799" s="5" t="s">
        <v>1266</v>
      </c>
      <c r="B799" s="5" t="s">
        <v>1267</v>
      </c>
      <c r="C799" s="5" t="s">
        <v>49</v>
      </c>
      <c r="D799" s="6">
        <v>2480000</v>
      </c>
      <c r="E799" s="7">
        <v>252548320</v>
      </c>
      <c r="F799" s="7">
        <v>1.9699999999999999E-2</v>
      </c>
      <c r="G799" s="5" t="s">
        <v>735</v>
      </c>
    </row>
    <row r="800" spans="1:7" ht="32.65" customHeight="1">
      <c r="A800" s="5" t="s">
        <v>1322</v>
      </c>
      <c r="B800" s="5" t="s">
        <v>1323</v>
      </c>
      <c r="C800" s="5" t="s">
        <v>801</v>
      </c>
      <c r="D800" s="6">
        <v>1000000</v>
      </c>
      <c r="E800" s="7">
        <v>108139200</v>
      </c>
      <c r="F800" s="7">
        <v>8.3999999999999995E-3</v>
      </c>
      <c r="G800" s="5" t="s">
        <v>735</v>
      </c>
    </row>
    <row r="801" spans="1:7" ht="32.65" customHeight="1">
      <c r="A801" s="5" t="s">
        <v>1326</v>
      </c>
      <c r="B801" s="5" t="s">
        <v>1327</v>
      </c>
      <c r="C801" s="5" t="s">
        <v>801</v>
      </c>
      <c r="D801" s="6">
        <v>4400000</v>
      </c>
      <c r="E801" s="7">
        <v>476751000</v>
      </c>
      <c r="F801" s="7">
        <v>3.7199999999999997E-2</v>
      </c>
      <c r="G801" s="5" t="s">
        <v>735</v>
      </c>
    </row>
    <row r="802" spans="1:7" ht="23.45" customHeight="1">
      <c r="A802" s="5" t="s">
        <v>1328</v>
      </c>
      <c r="B802" s="5" t="s">
        <v>1329</v>
      </c>
      <c r="C802" s="5" t="s">
        <v>801</v>
      </c>
      <c r="D802" s="6">
        <v>2170000</v>
      </c>
      <c r="E802" s="7">
        <v>235615345</v>
      </c>
      <c r="F802" s="7">
        <v>1.84E-2</v>
      </c>
      <c r="G802" s="5" t="s">
        <v>732</v>
      </c>
    </row>
    <row r="803" spans="1:7" ht="23.45" customHeight="1">
      <c r="A803" s="5" t="s">
        <v>2151</v>
      </c>
      <c r="B803" s="5" t="s">
        <v>2152</v>
      </c>
      <c r="C803" s="5" t="s">
        <v>49</v>
      </c>
      <c r="D803" s="6">
        <v>1000000</v>
      </c>
      <c r="E803" s="7">
        <v>101157200</v>
      </c>
      <c r="F803" s="7">
        <v>7.9000000000000008E-3</v>
      </c>
      <c r="G803" s="5" t="s">
        <v>735</v>
      </c>
    </row>
    <row r="804" spans="1:7" ht="23.45" customHeight="1">
      <c r="A804" s="5" t="s">
        <v>1332</v>
      </c>
      <c r="B804" s="5" t="s">
        <v>1333</v>
      </c>
      <c r="C804" s="5" t="s">
        <v>49</v>
      </c>
      <c r="D804" s="6">
        <v>1000000</v>
      </c>
      <c r="E804" s="7">
        <v>101543100</v>
      </c>
      <c r="F804" s="7">
        <v>7.9000000000000008E-3</v>
      </c>
      <c r="G804" s="5" t="s">
        <v>735</v>
      </c>
    </row>
    <row r="805" spans="1:7" ht="23.45" customHeight="1">
      <c r="A805" s="5" t="s">
        <v>2153</v>
      </c>
      <c r="B805" s="5" t="s">
        <v>2154</v>
      </c>
      <c r="C805" s="5" t="s">
        <v>801</v>
      </c>
      <c r="D805" s="6">
        <v>1000000</v>
      </c>
      <c r="E805" s="7">
        <v>111411200</v>
      </c>
      <c r="F805" s="7">
        <v>8.6999999999999994E-3</v>
      </c>
      <c r="G805" s="5" t="s">
        <v>732</v>
      </c>
    </row>
    <row r="806" spans="1:7" ht="23.45" customHeight="1">
      <c r="A806" s="5" t="s">
        <v>2155</v>
      </c>
      <c r="B806" s="5" t="s">
        <v>2156</v>
      </c>
      <c r="C806" s="5" t="s">
        <v>49</v>
      </c>
      <c r="D806" s="6">
        <v>3550000</v>
      </c>
      <c r="E806" s="7">
        <v>375958135</v>
      </c>
      <c r="F806" s="7">
        <v>2.93E-2</v>
      </c>
      <c r="G806" s="5" t="s">
        <v>735</v>
      </c>
    </row>
    <row r="807" spans="1:7" ht="23.45" customHeight="1">
      <c r="A807" s="5" t="s">
        <v>1336</v>
      </c>
      <c r="B807" s="5" t="s">
        <v>1337</v>
      </c>
      <c r="C807" s="5" t="s">
        <v>49</v>
      </c>
      <c r="D807" s="6">
        <v>1690000</v>
      </c>
      <c r="E807" s="7">
        <v>177995363</v>
      </c>
      <c r="F807" s="7">
        <v>1.3899999999999999E-2</v>
      </c>
      <c r="G807" s="5" t="s">
        <v>735</v>
      </c>
    </row>
    <row r="808" spans="1:7" ht="23.45" customHeight="1">
      <c r="A808" s="5" t="s">
        <v>1338</v>
      </c>
      <c r="B808" s="5" t="s">
        <v>1339</v>
      </c>
      <c r="C808" s="5" t="s">
        <v>49</v>
      </c>
      <c r="D808" s="6">
        <v>1000000</v>
      </c>
      <c r="E808" s="7">
        <v>106218600</v>
      </c>
      <c r="F808" s="7">
        <v>8.3000000000000001E-3</v>
      </c>
      <c r="G808" s="5" t="s">
        <v>732</v>
      </c>
    </row>
    <row r="809" spans="1:7" ht="23.45" customHeight="1">
      <c r="A809" s="5" t="s">
        <v>1342</v>
      </c>
      <c r="B809" s="5" t="s">
        <v>1343</v>
      </c>
      <c r="C809" s="5" t="s">
        <v>52</v>
      </c>
      <c r="D809" s="6">
        <v>10000000</v>
      </c>
      <c r="E809" s="7">
        <v>970526000</v>
      </c>
      <c r="F809" s="7">
        <v>7.5600000000000001E-2</v>
      </c>
      <c r="G809" s="5" t="s">
        <v>748</v>
      </c>
    </row>
    <row r="810" spans="1:7" ht="32.65" customHeight="1">
      <c r="A810" s="5" t="s">
        <v>1344</v>
      </c>
      <c r="B810" s="5" t="s">
        <v>1345</v>
      </c>
      <c r="C810" s="5" t="s">
        <v>52</v>
      </c>
      <c r="D810" s="6">
        <v>5000000</v>
      </c>
      <c r="E810" s="7">
        <v>498376000</v>
      </c>
      <c r="F810" s="7">
        <v>3.8800000000000001E-2</v>
      </c>
      <c r="G810" s="5" t="s">
        <v>748</v>
      </c>
    </row>
    <row r="811" spans="1:7" ht="23.45" customHeight="1">
      <c r="A811" s="5" t="s">
        <v>1346</v>
      </c>
      <c r="B811" s="5" t="s">
        <v>1347</v>
      </c>
      <c r="C811" s="5" t="s">
        <v>49</v>
      </c>
      <c r="D811" s="6">
        <v>15000000</v>
      </c>
      <c r="E811" s="7">
        <v>1455373500</v>
      </c>
      <c r="F811" s="7">
        <v>0.1134</v>
      </c>
      <c r="G811" s="5" t="s">
        <v>748</v>
      </c>
    </row>
    <row r="812" spans="1:7" ht="23.45" customHeight="1">
      <c r="A812" s="5" t="s">
        <v>1348</v>
      </c>
      <c r="B812" s="5" t="s">
        <v>1349</v>
      </c>
      <c r="C812" s="5" t="s">
        <v>801</v>
      </c>
      <c r="D812" s="6">
        <v>10000000</v>
      </c>
      <c r="E812" s="7">
        <v>975852000</v>
      </c>
      <c r="F812" s="7">
        <v>7.5999999999999998E-2</v>
      </c>
      <c r="G812" s="5" t="s">
        <v>748</v>
      </c>
    </row>
    <row r="813" spans="1:7" ht="41.85" customHeight="1">
      <c r="A813" s="5" t="s">
        <v>1350</v>
      </c>
      <c r="B813" s="5" t="s">
        <v>1351</v>
      </c>
      <c r="C813" s="5" t="s">
        <v>52</v>
      </c>
      <c r="D813" s="6">
        <v>10000000</v>
      </c>
      <c r="E813" s="7">
        <v>978098000</v>
      </c>
      <c r="F813" s="7">
        <v>7.6200000000000004E-2</v>
      </c>
      <c r="G813" s="5" t="s">
        <v>748</v>
      </c>
    </row>
    <row r="814" spans="1:7" ht="23.45" customHeight="1">
      <c r="A814" s="5" t="s">
        <v>2157</v>
      </c>
      <c r="B814" s="5" t="s">
        <v>2158</v>
      </c>
      <c r="C814" s="5" t="s">
        <v>52</v>
      </c>
      <c r="D814" s="6">
        <v>20000000</v>
      </c>
      <c r="E814" s="7">
        <v>1951470000</v>
      </c>
      <c r="F814" s="7">
        <v>0.15210000000000001</v>
      </c>
      <c r="G814" s="5" t="s">
        <v>748</v>
      </c>
    </row>
    <row r="815" spans="1:7" ht="23.45" customHeight="1">
      <c r="A815" s="5" t="s">
        <v>1352</v>
      </c>
      <c r="B815" s="5" t="s">
        <v>1353</v>
      </c>
      <c r="C815" s="5" t="s">
        <v>49</v>
      </c>
      <c r="D815" s="6">
        <v>40000000</v>
      </c>
      <c r="E815" s="7">
        <v>3902992000</v>
      </c>
      <c r="F815" s="7">
        <v>0.30409999999999998</v>
      </c>
      <c r="G815" s="5" t="s">
        <v>748</v>
      </c>
    </row>
    <row r="816" spans="1:7" ht="32.65" customHeight="1">
      <c r="A816" s="5" t="s">
        <v>1530</v>
      </c>
      <c r="B816" s="5" t="s">
        <v>1531</v>
      </c>
      <c r="C816" s="5" t="s">
        <v>738</v>
      </c>
      <c r="D816" s="6">
        <v>4000000</v>
      </c>
      <c r="E816" s="7">
        <v>389287200</v>
      </c>
      <c r="F816" s="7">
        <v>3.0300000000000001E-2</v>
      </c>
      <c r="G816" s="5" t="s">
        <v>1523</v>
      </c>
    </row>
    <row r="817" spans="1:7" ht="23.45" customHeight="1">
      <c r="A817" s="5" t="s">
        <v>1532</v>
      </c>
      <c r="B817" s="5" t="s">
        <v>1533</v>
      </c>
      <c r="C817" s="5" t="s">
        <v>738</v>
      </c>
      <c r="D817" s="6">
        <v>1600000</v>
      </c>
      <c r="E817" s="7">
        <v>164213440</v>
      </c>
      <c r="F817" s="7">
        <v>1.2800000000000001E-2</v>
      </c>
      <c r="G817" s="5" t="s">
        <v>735</v>
      </c>
    </row>
    <row r="818" spans="1:7" ht="23.45" customHeight="1">
      <c r="A818" s="5" t="s">
        <v>1534</v>
      </c>
      <c r="B818" s="5" t="s">
        <v>1535</v>
      </c>
      <c r="C818" s="5" t="s">
        <v>46</v>
      </c>
      <c r="D818" s="6">
        <v>4000000</v>
      </c>
      <c r="E818" s="7">
        <v>397075600</v>
      </c>
      <c r="F818" s="7">
        <v>3.09E-2</v>
      </c>
      <c r="G818" s="5" t="s">
        <v>753</v>
      </c>
    </row>
    <row r="819" spans="1:7" ht="32.65" customHeight="1">
      <c r="A819" s="5" t="s">
        <v>2159</v>
      </c>
      <c r="B819" s="5" t="s">
        <v>2160</v>
      </c>
      <c r="C819" s="5" t="s">
        <v>738</v>
      </c>
      <c r="D819" s="6">
        <v>1500000</v>
      </c>
      <c r="E819" s="7">
        <v>150000000</v>
      </c>
      <c r="F819" s="7">
        <v>1.17E-2</v>
      </c>
      <c r="G819" s="5" t="s">
        <v>741</v>
      </c>
    </row>
    <row r="820" spans="1:7" ht="32.65" customHeight="1">
      <c r="A820" s="5" t="s">
        <v>1536</v>
      </c>
      <c r="B820" s="5" t="s">
        <v>1537</v>
      </c>
      <c r="C820" s="5" t="s">
        <v>738</v>
      </c>
      <c r="D820" s="6">
        <v>10000000</v>
      </c>
      <c r="E820" s="7">
        <v>1039301000</v>
      </c>
      <c r="F820" s="7">
        <v>8.1000000000000003E-2</v>
      </c>
      <c r="G820" s="5" t="s">
        <v>732</v>
      </c>
    </row>
    <row r="821" spans="1:7" ht="23.45" customHeight="1">
      <c r="A821" s="5" t="s">
        <v>1540</v>
      </c>
      <c r="B821" s="5" t="s">
        <v>1541</v>
      </c>
      <c r="C821" s="5" t="s">
        <v>106</v>
      </c>
      <c r="D821" s="6">
        <v>3000000</v>
      </c>
      <c r="E821" s="7">
        <v>309310800</v>
      </c>
      <c r="F821" s="7">
        <v>2.41E-2</v>
      </c>
      <c r="G821" s="5" t="s">
        <v>735</v>
      </c>
    </row>
    <row r="822" spans="1:7" ht="32.65" customHeight="1">
      <c r="A822" s="5" t="s">
        <v>1542</v>
      </c>
      <c r="B822" s="5" t="s">
        <v>1543</v>
      </c>
      <c r="C822" s="5" t="s">
        <v>52</v>
      </c>
      <c r="D822" s="6">
        <v>5000000</v>
      </c>
      <c r="E822" s="7">
        <v>542614000</v>
      </c>
      <c r="F822" s="7">
        <v>4.2299999999999997E-2</v>
      </c>
      <c r="G822" s="5" t="s">
        <v>732</v>
      </c>
    </row>
    <row r="823" spans="1:7" ht="32.65" customHeight="1">
      <c r="A823" s="5" t="s">
        <v>2161</v>
      </c>
      <c r="B823" s="5" t="s">
        <v>2162</v>
      </c>
      <c r="C823" s="5" t="s">
        <v>52</v>
      </c>
      <c r="D823" s="6">
        <v>2000000</v>
      </c>
      <c r="E823" s="7">
        <v>206307200</v>
      </c>
      <c r="F823" s="7">
        <v>1.61E-2</v>
      </c>
      <c r="G823" s="5" t="s">
        <v>732</v>
      </c>
    </row>
    <row r="824" spans="1:7" ht="23.45" customHeight="1">
      <c r="A824" s="5" t="s">
        <v>1544</v>
      </c>
      <c r="B824" s="5" t="s">
        <v>1545</v>
      </c>
      <c r="C824" s="5" t="s">
        <v>49</v>
      </c>
      <c r="D824" s="6">
        <v>6830000</v>
      </c>
      <c r="E824" s="7">
        <v>710735264</v>
      </c>
      <c r="F824" s="7">
        <v>5.5399999999999998E-2</v>
      </c>
      <c r="G824" s="5" t="s">
        <v>753</v>
      </c>
    </row>
    <row r="825" spans="1:7" ht="32.65" customHeight="1">
      <c r="A825" s="5" t="s">
        <v>1546</v>
      </c>
      <c r="B825" s="5" t="s">
        <v>1547</v>
      </c>
      <c r="C825" s="5" t="s">
        <v>25</v>
      </c>
      <c r="D825" s="6">
        <v>1790000</v>
      </c>
      <c r="E825" s="7">
        <v>185048947</v>
      </c>
      <c r="F825" s="7">
        <v>1.44E-2</v>
      </c>
      <c r="G825" s="5" t="s">
        <v>735</v>
      </c>
    </row>
    <row r="826" spans="1:7" ht="41.85" customHeight="1">
      <c r="A826" s="5" t="s">
        <v>1548</v>
      </c>
      <c r="B826" s="5" t="s">
        <v>1549</v>
      </c>
      <c r="C826" s="5" t="s">
        <v>106</v>
      </c>
      <c r="D826" s="6">
        <v>22500000</v>
      </c>
      <c r="E826" s="7">
        <v>2356375500</v>
      </c>
      <c r="F826" s="7">
        <v>0.18360000000000001</v>
      </c>
      <c r="G826" s="5" t="s">
        <v>735</v>
      </c>
    </row>
    <row r="827" spans="1:7" ht="23.45" customHeight="1">
      <c r="A827" s="5" t="s">
        <v>1550</v>
      </c>
      <c r="B827" s="5" t="s">
        <v>1551</v>
      </c>
      <c r="C827" s="5" t="s">
        <v>106</v>
      </c>
      <c r="D827" s="6">
        <v>12000000</v>
      </c>
      <c r="E827" s="7">
        <v>1304275200</v>
      </c>
      <c r="F827" s="7">
        <v>0.1016</v>
      </c>
      <c r="G827" s="5" t="s">
        <v>735</v>
      </c>
    </row>
    <row r="828" spans="1:7" ht="32.65" customHeight="1">
      <c r="A828" s="5" t="s">
        <v>1552</v>
      </c>
      <c r="B828" s="5" t="s">
        <v>1553</v>
      </c>
      <c r="C828" s="5" t="s">
        <v>52</v>
      </c>
      <c r="D828" s="6">
        <v>15500000</v>
      </c>
      <c r="E828" s="7">
        <v>1688853650</v>
      </c>
      <c r="F828" s="7">
        <v>0.13159999999999999</v>
      </c>
      <c r="G828" s="5" t="s">
        <v>732</v>
      </c>
    </row>
    <row r="829" spans="1:7" ht="23.45" customHeight="1">
      <c r="A829" s="5" t="s">
        <v>1554</v>
      </c>
      <c r="B829" s="5" t="s">
        <v>1555</v>
      </c>
      <c r="C829" s="5" t="s">
        <v>155</v>
      </c>
      <c r="D829" s="6">
        <v>1080000</v>
      </c>
      <c r="E829" s="7">
        <v>114654960</v>
      </c>
      <c r="F829" s="7">
        <v>8.8999999999999999E-3</v>
      </c>
      <c r="G829" s="5" t="s">
        <v>732</v>
      </c>
    </row>
    <row r="830" spans="1:7" ht="23.45" customHeight="1">
      <c r="A830" s="5" t="s">
        <v>1556</v>
      </c>
      <c r="B830" s="5" t="s">
        <v>1557</v>
      </c>
      <c r="C830" s="5" t="s">
        <v>76</v>
      </c>
      <c r="D830" s="6">
        <v>10110000</v>
      </c>
      <c r="E830" s="7">
        <v>1034253000</v>
      </c>
      <c r="F830" s="7">
        <v>8.0600000000000005E-2</v>
      </c>
      <c r="G830" s="5" t="s">
        <v>735</v>
      </c>
    </row>
    <row r="831" spans="1:7" ht="23.45" customHeight="1">
      <c r="A831" s="5" t="s">
        <v>1558</v>
      </c>
      <c r="B831" s="5" t="s">
        <v>1559</v>
      </c>
      <c r="C831" s="5" t="s">
        <v>76</v>
      </c>
      <c r="D831" s="6">
        <v>11780000</v>
      </c>
      <c r="E831" s="7">
        <v>1206501710</v>
      </c>
      <c r="F831" s="7">
        <v>9.4E-2</v>
      </c>
      <c r="G831" s="5" t="s">
        <v>735</v>
      </c>
    </row>
    <row r="832" spans="1:7" ht="32.65" customHeight="1">
      <c r="A832" s="5" t="s">
        <v>1560</v>
      </c>
      <c r="B832" s="5" t="s">
        <v>1561</v>
      </c>
      <c r="C832" s="5" t="s">
        <v>76</v>
      </c>
      <c r="D832" s="6">
        <v>9990000</v>
      </c>
      <c r="E832" s="7">
        <v>1047327624</v>
      </c>
      <c r="F832" s="7">
        <v>8.1600000000000006E-2</v>
      </c>
      <c r="G832" s="5" t="s">
        <v>1281</v>
      </c>
    </row>
    <row r="833" spans="1:7" ht="23.45" customHeight="1">
      <c r="A833" s="5" t="s">
        <v>1562</v>
      </c>
      <c r="B833" s="5" t="s">
        <v>1563</v>
      </c>
      <c r="C833" s="5" t="s">
        <v>106</v>
      </c>
      <c r="D833" s="6">
        <v>1830000</v>
      </c>
      <c r="E833" s="7">
        <v>194123838</v>
      </c>
      <c r="F833" s="7">
        <v>1.5100000000000001E-2</v>
      </c>
      <c r="G833" s="5" t="s">
        <v>735</v>
      </c>
    </row>
    <row r="834" spans="1:7" ht="32.65" customHeight="1">
      <c r="A834" s="5" t="s">
        <v>2163</v>
      </c>
      <c r="B834" s="5" t="s">
        <v>2164</v>
      </c>
      <c r="C834" s="5" t="s">
        <v>52</v>
      </c>
      <c r="D834" s="6">
        <v>2000000</v>
      </c>
      <c r="E834" s="7">
        <v>212509000</v>
      </c>
      <c r="F834" s="7">
        <v>1.66E-2</v>
      </c>
      <c r="G834" s="5" t="s">
        <v>735</v>
      </c>
    </row>
    <row r="835" spans="1:7" ht="23.45" customHeight="1">
      <c r="A835" s="5" t="s">
        <v>1564</v>
      </c>
      <c r="B835" s="5" t="s">
        <v>1565</v>
      </c>
      <c r="C835" s="5" t="s">
        <v>738</v>
      </c>
      <c r="D835" s="6">
        <v>1080000</v>
      </c>
      <c r="E835" s="7">
        <v>113162076</v>
      </c>
      <c r="F835" s="7">
        <v>8.8000000000000005E-3</v>
      </c>
      <c r="G835" s="5" t="s">
        <v>735</v>
      </c>
    </row>
    <row r="836" spans="1:7" ht="23.45" customHeight="1">
      <c r="A836" s="5" t="s">
        <v>1566</v>
      </c>
      <c r="B836" s="5" t="s">
        <v>1567</v>
      </c>
      <c r="C836" s="5" t="s">
        <v>106</v>
      </c>
      <c r="D836" s="6">
        <v>5100000</v>
      </c>
      <c r="E836" s="7">
        <v>543218340</v>
      </c>
      <c r="F836" s="7">
        <v>4.2299999999999997E-2</v>
      </c>
      <c r="G836" s="5" t="s">
        <v>735</v>
      </c>
    </row>
    <row r="837" spans="1:7" ht="23.45" customHeight="1">
      <c r="A837" s="5" t="s">
        <v>1568</v>
      </c>
      <c r="B837" s="5" t="s">
        <v>1569</v>
      </c>
      <c r="C837" s="5" t="s">
        <v>155</v>
      </c>
      <c r="D837" s="6">
        <v>1500000</v>
      </c>
      <c r="E837" s="7">
        <v>155233500</v>
      </c>
      <c r="F837" s="7">
        <v>1.21E-2</v>
      </c>
      <c r="G837" s="5" t="s">
        <v>748</v>
      </c>
    </row>
    <row r="838" spans="1:7" ht="23.45" customHeight="1">
      <c r="A838" s="5" t="s">
        <v>1570</v>
      </c>
      <c r="B838" s="5" t="s">
        <v>1571</v>
      </c>
      <c r="C838" s="5" t="s">
        <v>155</v>
      </c>
      <c r="D838" s="6">
        <v>2580000</v>
      </c>
      <c r="E838" s="7">
        <v>267747756</v>
      </c>
      <c r="F838" s="7">
        <v>2.0899999999999998E-2</v>
      </c>
      <c r="G838" s="5" t="s">
        <v>748</v>
      </c>
    </row>
    <row r="839" spans="1:7" ht="23.45" customHeight="1">
      <c r="A839" s="5" t="s">
        <v>1572</v>
      </c>
      <c r="B839" s="5" t="s">
        <v>1573</v>
      </c>
      <c r="C839" s="5" t="s">
        <v>41</v>
      </c>
      <c r="D839" s="6">
        <v>3400000</v>
      </c>
      <c r="E839" s="7">
        <v>355976260</v>
      </c>
      <c r="F839" s="7">
        <v>2.7699999999999999E-2</v>
      </c>
      <c r="G839" s="5" t="s">
        <v>1574</v>
      </c>
    </row>
    <row r="840" spans="1:7" ht="23.45" customHeight="1">
      <c r="A840" s="5" t="s">
        <v>1575</v>
      </c>
      <c r="B840" s="5" t="s">
        <v>1576</v>
      </c>
      <c r="C840" s="5" t="s">
        <v>76</v>
      </c>
      <c r="D840" s="6">
        <v>2000000</v>
      </c>
      <c r="E840" s="7">
        <v>207019000</v>
      </c>
      <c r="F840" s="7">
        <v>1.61E-2</v>
      </c>
      <c r="G840" s="5" t="s">
        <v>891</v>
      </c>
    </row>
    <row r="841" spans="1:7" ht="23.45" customHeight="1">
      <c r="A841" s="5" t="s">
        <v>2165</v>
      </c>
      <c r="B841" s="5" t="s">
        <v>2166</v>
      </c>
      <c r="C841" s="5" t="s">
        <v>76</v>
      </c>
      <c r="D841" s="6">
        <v>500000</v>
      </c>
      <c r="E841" s="7">
        <v>51815550</v>
      </c>
      <c r="F841" s="7">
        <v>4.0000000000000001E-3</v>
      </c>
      <c r="G841" s="5" t="s">
        <v>891</v>
      </c>
    </row>
    <row r="842" spans="1:7" ht="23.45" customHeight="1">
      <c r="A842" s="5" t="s">
        <v>1577</v>
      </c>
      <c r="B842" s="5" t="s">
        <v>1578</v>
      </c>
      <c r="C842" s="5" t="s">
        <v>738</v>
      </c>
      <c r="D842" s="6">
        <v>2970000</v>
      </c>
      <c r="E842" s="7">
        <v>311633784</v>
      </c>
      <c r="F842" s="7">
        <v>2.4299999999999999E-2</v>
      </c>
      <c r="G842" s="5" t="s">
        <v>735</v>
      </c>
    </row>
    <row r="843" spans="1:7" ht="23.45" customHeight="1">
      <c r="A843" s="5" t="s">
        <v>733</v>
      </c>
      <c r="B843" s="5" t="s">
        <v>734</v>
      </c>
      <c r="C843" s="5" t="s">
        <v>106</v>
      </c>
      <c r="D843" s="6">
        <v>1000000</v>
      </c>
      <c r="E843" s="7">
        <v>106740300</v>
      </c>
      <c r="F843" s="7">
        <v>8.3000000000000001E-3</v>
      </c>
      <c r="G843" s="5" t="s">
        <v>735</v>
      </c>
    </row>
    <row r="844" spans="1:7" ht="32.65" customHeight="1">
      <c r="A844" s="5" t="s">
        <v>736</v>
      </c>
      <c r="B844" s="5" t="s">
        <v>737</v>
      </c>
      <c r="C844" s="5" t="s">
        <v>738</v>
      </c>
      <c r="D844" s="6">
        <v>700000</v>
      </c>
      <c r="E844" s="7">
        <v>74317880</v>
      </c>
      <c r="F844" s="7">
        <v>5.7999999999999996E-3</v>
      </c>
      <c r="G844" s="5" t="s">
        <v>732</v>
      </c>
    </row>
    <row r="845" spans="1:7" ht="23.45" customHeight="1">
      <c r="A845" s="5" t="s">
        <v>2167</v>
      </c>
      <c r="B845" s="5" t="s">
        <v>2168</v>
      </c>
      <c r="C845" s="5" t="s">
        <v>106</v>
      </c>
      <c r="D845" s="6">
        <v>270000</v>
      </c>
      <c r="E845" s="7">
        <v>27234711</v>
      </c>
      <c r="F845" s="7">
        <v>2.0999999999999999E-3</v>
      </c>
      <c r="G845" s="5" t="s">
        <v>735</v>
      </c>
    </row>
    <row r="846" spans="1:7" ht="23.45" customHeight="1">
      <c r="A846" s="5" t="s">
        <v>742</v>
      </c>
      <c r="B846" s="5" t="s">
        <v>743</v>
      </c>
      <c r="C846" s="5" t="s">
        <v>738</v>
      </c>
      <c r="D846" s="6">
        <v>1410000</v>
      </c>
      <c r="E846" s="7">
        <v>143141226</v>
      </c>
      <c r="F846" s="7">
        <v>1.12E-2</v>
      </c>
      <c r="G846" s="5" t="s">
        <v>735</v>
      </c>
    </row>
    <row r="847" spans="1:7" ht="32.65" customHeight="1">
      <c r="A847" s="5" t="s">
        <v>746</v>
      </c>
      <c r="B847" s="5" t="s">
        <v>747</v>
      </c>
      <c r="C847" s="5" t="s">
        <v>738</v>
      </c>
      <c r="D847" s="6">
        <v>1000000</v>
      </c>
      <c r="E847" s="7">
        <v>105986600</v>
      </c>
      <c r="F847" s="7">
        <v>8.3000000000000001E-3</v>
      </c>
      <c r="G847" s="5" t="s">
        <v>748</v>
      </c>
    </row>
    <row r="848" spans="1:7" ht="14.45" customHeight="1">
      <c r="A848" s="5" t="s">
        <v>1354</v>
      </c>
      <c r="B848" s="5" t="s">
        <v>1355</v>
      </c>
      <c r="C848" s="5" t="s">
        <v>49</v>
      </c>
      <c r="D848" s="6">
        <v>22000000</v>
      </c>
      <c r="E848" s="7">
        <v>2162065400</v>
      </c>
      <c r="F848" s="7">
        <v>0.16850000000000001</v>
      </c>
      <c r="G848" s="5" t="s">
        <v>748</v>
      </c>
    </row>
    <row r="849" spans="1:7" ht="23.45" customHeight="1">
      <c r="A849" s="5" t="s">
        <v>2169</v>
      </c>
      <c r="B849" s="5" t="s">
        <v>2170</v>
      </c>
      <c r="C849" s="5" t="s">
        <v>801</v>
      </c>
      <c r="D849" s="6">
        <v>3000000</v>
      </c>
      <c r="E849" s="7">
        <v>299248200</v>
      </c>
      <c r="F849" s="7">
        <v>2.3300000000000001E-2</v>
      </c>
      <c r="G849" s="5" t="s">
        <v>748</v>
      </c>
    </row>
    <row r="850" spans="1:7" ht="23.45" customHeight="1">
      <c r="A850" s="5" t="s">
        <v>2171</v>
      </c>
      <c r="B850" s="5" t="s">
        <v>2172</v>
      </c>
      <c r="C850" s="5" t="s">
        <v>801</v>
      </c>
      <c r="D850" s="6">
        <v>4000000</v>
      </c>
      <c r="E850" s="7">
        <v>394796000</v>
      </c>
      <c r="F850" s="7">
        <v>3.0800000000000001E-2</v>
      </c>
      <c r="G850" s="5" t="s">
        <v>748</v>
      </c>
    </row>
    <row r="851" spans="1:7" ht="23.45" customHeight="1">
      <c r="A851" s="5" t="s">
        <v>2173</v>
      </c>
      <c r="B851" s="5" t="s">
        <v>2174</v>
      </c>
      <c r="C851" s="5" t="s">
        <v>801</v>
      </c>
      <c r="D851" s="6">
        <v>3000000</v>
      </c>
      <c r="E851" s="7">
        <v>294065100</v>
      </c>
      <c r="F851" s="7">
        <v>2.29E-2</v>
      </c>
      <c r="G851" s="5" t="s">
        <v>748</v>
      </c>
    </row>
    <row r="852" spans="1:7" ht="32.65" customHeight="1">
      <c r="A852" s="5" t="s">
        <v>1356</v>
      </c>
      <c r="B852" s="5" t="s">
        <v>1357</v>
      </c>
      <c r="C852" s="5" t="s">
        <v>52</v>
      </c>
      <c r="D852" s="6">
        <v>29000000</v>
      </c>
      <c r="E852" s="7">
        <v>2908853700</v>
      </c>
      <c r="F852" s="7">
        <v>0.22670000000000001</v>
      </c>
      <c r="G852" s="5" t="s">
        <v>748</v>
      </c>
    </row>
    <row r="853" spans="1:7" ht="14.45" customHeight="1">
      <c r="A853" s="5" t="s">
        <v>1360</v>
      </c>
      <c r="B853" s="5" t="s">
        <v>1361</v>
      </c>
      <c r="C853" s="5" t="s">
        <v>52</v>
      </c>
      <c r="D853" s="6">
        <v>27500000</v>
      </c>
      <c r="E853" s="7">
        <v>2640651750</v>
      </c>
      <c r="F853" s="7">
        <v>0.20580000000000001</v>
      </c>
      <c r="G853" s="5" t="s">
        <v>748</v>
      </c>
    </row>
    <row r="854" spans="1:7" ht="23.45" customHeight="1">
      <c r="A854" s="5" t="s">
        <v>1362</v>
      </c>
      <c r="B854" s="5" t="s">
        <v>1363</v>
      </c>
      <c r="C854" s="5" t="s">
        <v>106</v>
      </c>
      <c r="D854" s="6">
        <v>15000000</v>
      </c>
      <c r="E854" s="7">
        <v>1456617000</v>
      </c>
      <c r="F854" s="7">
        <v>0.1135</v>
      </c>
      <c r="G854" s="5" t="s">
        <v>748</v>
      </c>
    </row>
    <row r="855" spans="1:7" ht="23.45" customHeight="1">
      <c r="A855" s="5" t="s">
        <v>2175</v>
      </c>
      <c r="B855" s="5" t="s">
        <v>2176</v>
      </c>
      <c r="C855" s="5" t="s">
        <v>49</v>
      </c>
      <c r="D855" s="6">
        <v>3000000</v>
      </c>
      <c r="E855" s="7">
        <v>290250300</v>
      </c>
      <c r="F855" s="7">
        <v>2.2599999999999999E-2</v>
      </c>
      <c r="G855" s="5" t="s">
        <v>748</v>
      </c>
    </row>
    <row r="856" spans="1:7" ht="23.45" customHeight="1">
      <c r="A856" s="5" t="s">
        <v>2177</v>
      </c>
      <c r="B856" s="5" t="s">
        <v>2178</v>
      </c>
      <c r="C856" s="5" t="s">
        <v>13</v>
      </c>
      <c r="D856" s="6">
        <v>2500000</v>
      </c>
      <c r="E856" s="7">
        <v>241855750</v>
      </c>
      <c r="F856" s="7">
        <v>1.8800000000000001E-2</v>
      </c>
      <c r="G856" s="5" t="s">
        <v>748</v>
      </c>
    </row>
    <row r="857" spans="1:7" ht="14.45" customHeight="1">
      <c r="A857" s="5" t="s">
        <v>1364</v>
      </c>
      <c r="B857" s="5" t="s">
        <v>1365</v>
      </c>
      <c r="C857" s="5" t="s">
        <v>52</v>
      </c>
      <c r="D857" s="6">
        <v>15000000</v>
      </c>
      <c r="E857" s="7">
        <v>1532193000</v>
      </c>
      <c r="F857" s="7">
        <v>0.11940000000000001</v>
      </c>
      <c r="G857" s="5" t="s">
        <v>748</v>
      </c>
    </row>
    <row r="858" spans="1:7" ht="23.45" customHeight="1">
      <c r="A858" s="5" t="s">
        <v>1366</v>
      </c>
      <c r="B858" s="5" t="s">
        <v>1367</v>
      </c>
      <c r="C858" s="5" t="s">
        <v>49</v>
      </c>
      <c r="D858" s="6">
        <v>12500000</v>
      </c>
      <c r="E858" s="7">
        <v>1249660000</v>
      </c>
      <c r="F858" s="7">
        <v>9.74E-2</v>
      </c>
      <c r="G858" s="5" t="s">
        <v>753</v>
      </c>
    </row>
    <row r="859" spans="1:7" ht="23.45" customHeight="1">
      <c r="A859" s="5" t="s">
        <v>1368</v>
      </c>
      <c r="B859" s="5" t="s">
        <v>1369</v>
      </c>
      <c r="C859" s="5" t="s">
        <v>106</v>
      </c>
      <c r="D859" s="6">
        <v>9600000</v>
      </c>
      <c r="E859" s="7">
        <v>942066240</v>
      </c>
      <c r="F859" s="7">
        <v>7.3400000000000007E-2</v>
      </c>
      <c r="G859" s="5" t="s">
        <v>748</v>
      </c>
    </row>
    <row r="860" spans="1:7" ht="23.45" customHeight="1">
      <c r="A860" s="5" t="s">
        <v>2179</v>
      </c>
      <c r="B860" s="5" t="s">
        <v>2180</v>
      </c>
      <c r="C860" s="5" t="s">
        <v>49</v>
      </c>
      <c r="D860" s="6">
        <v>2500000</v>
      </c>
      <c r="E860" s="7">
        <v>250758500</v>
      </c>
      <c r="F860" s="7">
        <v>1.95E-2</v>
      </c>
      <c r="G860" s="5" t="s">
        <v>753</v>
      </c>
    </row>
    <row r="861" spans="1:7" ht="41.85" customHeight="1">
      <c r="A861" s="5" t="s">
        <v>1370</v>
      </c>
      <c r="B861" s="5" t="s">
        <v>1371</v>
      </c>
      <c r="C861" s="5" t="s">
        <v>49</v>
      </c>
      <c r="D861" s="6">
        <v>10000000</v>
      </c>
      <c r="E861" s="7">
        <v>1003211000</v>
      </c>
      <c r="F861" s="7">
        <v>7.8200000000000006E-2</v>
      </c>
      <c r="G861" s="5" t="s">
        <v>753</v>
      </c>
    </row>
    <row r="862" spans="1:7" ht="23.45" customHeight="1">
      <c r="A862" s="5" t="s">
        <v>2181</v>
      </c>
      <c r="B862" s="5" t="s">
        <v>2182</v>
      </c>
      <c r="C862" s="5" t="s">
        <v>106</v>
      </c>
      <c r="D862" s="6">
        <v>2000000</v>
      </c>
      <c r="E862" s="7">
        <v>203936600</v>
      </c>
      <c r="F862" s="7">
        <v>1.5900000000000001E-2</v>
      </c>
      <c r="G862" s="5" t="s">
        <v>748</v>
      </c>
    </row>
    <row r="863" spans="1:7" ht="32.65" customHeight="1">
      <c r="A863" s="5" t="s">
        <v>1376</v>
      </c>
      <c r="B863" s="5" t="s">
        <v>1377</v>
      </c>
      <c r="C863" s="5" t="s">
        <v>106</v>
      </c>
      <c r="D863" s="6">
        <v>1000000</v>
      </c>
      <c r="E863" s="7">
        <v>101090000</v>
      </c>
      <c r="F863" s="7">
        <v>7.9000000000000008E-3</v>
      </c>
      <c r="G863" s="5" t="s">
        <v>732</v>
      </c>
    </row>
    <row r="864" spans="1:7" ht="32.65" customHeight="1">
      <c r="A864" s="5" t="s">
        <v>1378</v>
      </c>
      <c r="B864" s="5" t="s">
        <v>1379</v>
      </c>
      <c r="C864" s="5" t="s">
        <v>13</v>
      </c>
      <c r="D864" s="6">
        <v>10000000</v>
      </c>
      <c r="E864" s="7">
        <v>993858000</v>
      </c>
      <c r="F864" s="7">
        <v>7.7399999999999997E-2</v>
      </c>
      <c r="G864" s="5" t="s">
        <v>891</v>
      </c>
    </row>
    <row r="865" spans="1:7" ht="23.45" customHeight="1">
      <c r="A865" s="5" t="s">
        <v>1380</v>
      </c>
      <c r="B865" s="5" t="s">
        <v>1381</v>
      </c>
      <c r="C865" s="5" t="s">
        <v>106</v>
      </c>
      <c r="D865" s="6">
        <v>2900000</v>
      </c>
      <c r="E865" s="7">
        <v>290986290</v>
      </c>
      <c r="F865" s="7">
        <v>2.2700000000000001E-2</v>
      </c>
      <c r="G865" s="5" t="s">
        <v>732</v>
      </c>
    </row>
    <row r="866" spans="1:7" ht="23.45" customHeight="1">
      <c r="A866" s="5" t="s">
        <v>1449</v>
      </c>
      <c r="B866" s="5" t="s">
        <v>1450</v>
      </c>
      <c r="C866" s="5" t="s">
        <v>801</v>
      </c>
      <c r="D866" s="6">
        <v>2500000</v>
      </c>
      <c r="E866" s="7">
        <v>256667000</v>
      </c>
      <c r="F866" s="7">
        <v>0.02</v>
      </c>
      <c r="G866" s="5" t="s">
        <v>732</v>
      </c>
    </row>
    <row r="867" spans="1:7" ht="23.45" customHeight="1">
      <c r="A867" s="5" t="s">
        <v>1451</v>
      </c>
      <c r="B867" s="5" t="s">
        <v>1452</v>
      </c>
      <c r="C867" s="5" t="s">
        <v>52</v>
      </c>
      <c r="D867" s="6">
        <v>4000000</v>
      </c>
      <c r="E867" s="7">
        <v>405666800</v>
      </c>
      <c r="F867" s="7">
        <v>3.1600000000000003E-2</v>
      </c>
      <c r="G867" s="5" t="s">
        <v>732</v>
      </c>
    </row>
    <row r="868" spans="1:7" ht="23.45" customHeight="1">
      <c r="A868" s="5" t="s">
        <v>1453</v>
      </c>
      <c r="B868" s="5" t="s">
        <v>1454</v>
      </c>
      <c r="C868" s="5" t="s">
        <v>49</v>
      </c>
      <c r="D868" s="6">
        <v>5000000</v>
      </c>
      <c r="E868" s="7">
        <v>498765000</v>
      </c>
      <c r="F868" s="7">
        <v>3.8899999999999997E-2</v>
      </c>
      <c r="G868" s="5" t="s">
        <v>753</v>
      </c>
    </row>
    <row r="869" spans="1:7" ht="23.45" customHeight="1">
      <c r="A869" s="5" t="s">
        <v>2183</v>
      </c>
      <c r="B869" s="5" t="s">
        <v>2184</v>
      </c>
      <c r="C869" s="5" t="s">
        <v>106</v>
      </c>
      <c r="D869" s="6">
        <v>2500000</v>
      </c>
      <c r="E869" s="7">
        <v>257120250</v>
      </c>
      <c r="F869" s="7">
        <v>0.02</v>
      </c>
      <c r="G869" s="5" t="s">
        <v>748</v>
      </c>
    </row>
    <row r="870" spans="1:7" ht="23.45" customHeight="1">
      <c r="A870" s="5" t="s">
        <v>1455</v>
      </c>
      <c r="B870" s="5" t="s">
        <v>1456</v>
      </c>
      <c r="C870" s="5" t="s">
        <v>106</v>
      </c>
      <c r="D870" s="6">
        <v>1120000</v>
      </c>
      <c r="E870" s="7">
        <v>112234752</v>
      </c>
      <c r="F870" s="7">
        <v>8.6999999999999994E-3</v>
      </c>
      <c r="G870" s="5" t="s">
        <v>732</v>
      </c>
    </row>
    <row r="871" spans="1:7" ht="23.45" customHeight="1">
      <c r="A871" s="5" t="s">
        <v>1461</v>
      </c>
      <c r="B871" s="5" t="s">
        <v>1462</v>
      </c>
      <c r="C871" s="5" t="s">
        <v>106</v>
      </c>
      <c r="D871" s="6">
        <v>5500000</v>
      </c>
      <c r="E871" s="7">
        <v>550148500</v>
      </c>
      <c r="F871" s="7">
        <v>4.2900000000000001E-2</v>
      </c>
      <c r="G871" s="5" t="s">
        <v>732</v>
      </c>
    </row>
    <row r="872" spans="1:7" ht="23.45" customHeight="1">
      <c r="A872" s="5" t="s">
        <v>2185</v>
      </c>
      <c r="B872" s="5" t="s">
        <v>2186</v>
      </c>
      <c r="C872" s="5" t="s">
        <v>106</v>
      </c>
      <c r="D872" s="6">
        <v>3000000</v>
      </c>
      <c r="E872" s="7">
        <v>305184900</v>
      </c>
      <c r="F872" s="7">
        <v>2.3800000000000002E-2</v>
      </c>
      <c r="G872" s="5" t="s">
        <v>732</v>
      </c>
    </row>
    <row r="873" spans="1:7" ht="23.45" customHeight="1">
      <c r="A873" s="5" t="s">
        <v>1463</v>
      </c>
      <c r="B873" s="5" t="s">
        <v>1464</v>
      </c>
      <c r="C873" s="5" t="s">
        <v>1465</v>
      </c>
      <c r="D873" s="6">
        <v>4000000</v>
      </c>
      <c r="E873" s="7">
        <v>400562800</v>
      </c>
      <c r="F873" s="7">
        <v>3.1199999999999999E-2</v>
      </c>
      <c r="G873" s="5" t="s">
        <v>1270</v>
      </c>
    </row>
    <row r="874" spans="1:7" ht="23.45" customHeight="1">
      <c r="A874" s="5" t="s">
        <v>1466</v>
      </c>
      <c r="B874" s="5" t="s">
        <v>1467</v>
      </c>
      <c r="C874" s="5" t="s">
        <v>106</v>
      </c>
      <c r="D874" s="6">
        <v>5000000</v>
      </c>
      <c r="E874" s="7">
        <v>515485500</v>
      </c>
      <c r="F874" s="7">
        <v>4.02E-2</v>
      </c>
      <c r="G874" s="5" t="s">
        <v>732</v>
      </c>
    </row>
    <row r="875" spans="1:7" ht="41.85" customHeight="1">
      <c r="A875" s="5" t="s">
        <v>1468</v>
      </c>
      <c r="B875" s="5" t="s">
        <v>1469</v>
      </c>
      <c r="C875" s="5" t="s">
        <v>49</v>
      </c>
      <c r="D875" s="6">
        <v>10000000</v>
      </c>
      <c r="E875" s="7">
        <v>1000114000</v>
      </c>
      <c r="F875" s="7">
        <v>7.7899999999999997E-2</v>
      </c>
      <c r="G875" s="5" t="s">
        <v>753</v>
      </c>
    </row>
    <row r="876" spans="1:7" ht="23.45" customHeight="1">
      <c r="A876" s="5" t="s">
        <v>2187</v>
      </c>
      <c r="B876" s="5" t="s">
        <v>2188</v>
      </c>
      <c r="C876" s="5" t="s">
        <v>106</v>
      </c>
      <c r="D876" s="6">
        <v>6000000</v>
      </c>
      <c r="E876" s="7">
        <v>622117200</v>
      </c>
      <c r="F876" s="7">
        <v>4.8500000000000001E-2</v>
      </c>
      <c r="G876" s="5" t="s">
        <v>732</v>
      </c>
    </row>
    <row r="877" spans="1:7" ht="23.45" customHeight="1">
      <c r="A877" s="5" t="s">
        <v>1470</v>
      </c>
      <c r="B877" s="5" t="s">
        <v>1471</v>
      </c>
      <c r="C877" s="5" t="s">
        <v>106</v>
      </c>
      <c r="D877" s="6">
        <v>7500000</v>
      </c>
      <c r="E877" s="7">
        <v>774144000</v>
      </c>
      <c r="F877" s="7">
        <v>6.0299999999999999E-2</v>
      </c>
      <c r="G877" s="5" t="s">
        <v>748</v>
      </c>
    </row>
    <row r="878" spans="1:7" ht="14.45" customHeight="1">
      <c r="A878" s="5" t="s">
        <v>1472</v>
      </c>
      <c r="B878" s="5" t="s">
        <v>1473</v>
      </c>
      <c r="C878" s="5" t="s">
        <v>49</v>
      </c>
      <c r="D878" s="6">
        <v>5000000</v>
      </c>
      <c r="E878" s="7">
        <v>517523000</v>
      </c>
      <c r="F878" s="7">
        <v>4.0300000000000002E-2</v>
      </c>
      <c r="G878" s="5" t="s">
        <v>735</v>
      </c>
    </row>
    <row r="879" spans="1:7" ht="23.45" customHeight="1">
      <c r="A879" s="5" t="s">
        <v>2189</v>
      </c>
      <c r="B879" s="5" t="s">
        <v>2190</v>
      </c>
      <c r="C879" s="5" t="s">
        <v>41</v>
      </c>
      <c r="D879" s="6">
        <v>1000000</v>
      </c>
      <c r="E879" s="7">
        <v>106885500</v>
      </c>
      <c r="F879" s="7">
        <v>8.3000000000000001E-3</v>
      </c>
      <c r="G879" s="5" t="s">
        <v>1574</v>
      </c>
    </row>
    <row r="880" spans="1:7" ht="32.65" customHeight="1">
      <c r="A880" s="5" t="s">
        <v>751</v>
      </c>
      <c r="B880" s="5" t="s">
        <v>752</v>
      </c>
      <c r="C880" s="5" t="s">
        <v>76</v>
      </c>
      <c r="D880" s="6">
        <v>5000000</v>
      </c>
      <c r="E880" s="7">
        <v>530818500</v>
      </c>
      <c r="F880" s="7">
        <v>4.1399999999999999E-2</v>
      </c>
      <c r="G880" s="5" t="s">
        <v>753</v>
      </c>
    </row>
    <row r="881" spans="1:7" ht="32.65" customHeight="1">
      <c r="A881" s="5" t="s">
        <v>754</v>
      </c>
      <c r="B881" s="5" t="s">
        <v>755</v>
      </c>
      <c r="C881" s="5" t="s">
        <v>62</v>
      </c>
      <c r="D881" s="6">
        <v>394914</v>
      </c>
      <c r="E881" s="7">
        <v>11374115.57</v>
      </c>
      <c r="F881" s="7">
        <v>8.9999999999999998E-4</v>
      </c>
      <c r="G881" s="5" t="s">
        <v>748</v>
      </c>
    </row>
    <row r="882" spans="1:7" ht="41.85" customHeight="1">
      <c r="A882" s="5" t="s">
        <v>2191</v>
      </c>
      <c r="B882" s="5" t="s">
        <v>2192</v>
      </c>
      <c r="C882" s="5" t="s">
        <v>49</v>
      </c>
      <c r="D882" s="6">
        <v>12400000</v>
      </c>
      <c r="E882" s="7">
        <v>1236359360</v>
      </c>
      <c r="F882" s="7">
        <v>9.6299999999999997E-2</v>
      </c>
      <c r="G882" s="5" t="s">
        <v>753</v>
      </c>
    </row>
    <row r="883" spans="1:7" ht="32.65" customHeight="1">
      <c r="A883" s="5" t="s">
        <v>2193</v>
      </c>
      <c r="B883" s="5" t="s">
        <v>2194</v>
      </c>
      <c r="C883" s="5" t="s">
        <v>49</v>
      </c>
      <c r="D883" s="6">
        <v>12500000</v>
      </c>
      <c r="E883" s="7">
        <v>1249810000</v>
      </c>
      <c r="F883" s="7">
        <v>9.74E-2</v>
      </c>
      <c r="G883" s="5" t="s">
        <v>753</v>
      </c>
    </row>
    <row r="884" spans="1:7" ht="23.45" customHeight="1">
      <c r="A884" s="5" t="s">
        <v>2195</v>
      </c>
      <c r="B884" s="5" t="s">
        <v>2196</v>
      </c>
      <c r="C884" s="5" t="s">
        <v>49</v>
      </c>
      <c r="D884" s="6">
        <v>4000000</v>
      </c>
      <c r="E884" s="7">
        <v>402473200</v>
      </c>
      <c r="F884" s="7">
        <v>3.1399999999999997E-2</v>
      </c>
      <c r="G884" s="5" t="s">
        <v>1274</v>
      </c>
    </row>
    <row r="885" spans="1:7" ht="23.45" customHeight="1">
      <c r="A885" s="5" t="s">
        <v>2197</v>
      </c>
      <c r="B885" s="5" t="s">
        <v>2198</v>
      </c>
      <c r="C885" s="5" t="s">
        <v>801</v>
      </c>
      <c r="D885" s="6">
        <v>11000000</v>
      </c>
      <c r="E885" s="7">
        <v>1155651200</v>
      </c>
      <c r="F885" s="7">
        <v>9.01E-2</v>
      </c>
      <c r="G885" s="5" t="s">
        <v>732</v>
      </c>
    </row>
    <row r="886" spans="1:7" ht="32.65" customHeight="1">
      <c r="A886" s="5" t="s">
        <v>1474</v>
      </c>
      <c r="B886" s="5" t="s">
        <v>1475</v>
      </c>
      <c r="C886" s="5" t="s">
        <v>106</v>
      </c>
      <c r="D886" s="6">
        <v>2000000</v>
      </c>
      <c r="E886" s="7">
        <v>210039600</v>
      </c>
      <c r="F886" s="7">
        <v>1.6400000000000001E-2</v>
      </c>
      <c r="G886" s="5" t="s">
        <v>732</v>
      </c>
    </row>
    <row r="887" spans="1:7" ht="23.45" customHeight="1">
      <c r="A887" s="5" t="s">
        <v>1476</v>
      </c>
      <c r="B887" s="5" t="s">
        <v>1477</v>
      </c>
      <c r="C887" s="5" t="s">
        <v>106</v>
      </c>
      <c r="D887" s="6">
        <v>6420000</v>
      </c>
      <c r="E887" s="7">
        <v>660363126</v>
      </c>
      <c r="F887" s="7">
        <v>5.1499999999999997E-2</v>
      </c>
      <c r="G887" s="5" t="s">
        <v>732</v>
      </c>
    </row>
    <row r="888" spans="1:7" ht="32.65" customHeight="1">
      <c r="A888" s="5" t="s">
        <v>2199</v>
      </c>
      <c r="B888" s="5" t="s">
        <v>2200</v>
      </c>
      <c r="C888" s="5" t="s">
        <v>49</v>
      </c>
      <c r="D888" s="6">
        <v>3500000</v>
      </c>
      <c r="E888" s="7">
        <v>366818550</v>
      </c>
      <c r="F888" s="7">
        <v>2.86E-2</v>
      </c>
      <c r="G888" s="5" t="s">
        <v>732</v>
      </c>
    </row>
    <row r="889" spans="1:7" ht="32.65" customHeight="1">
      <c r="A889" s="5" t="s">
        <v>1480</v>
      </c>
      <c r="B889" s="5" t="s">
        <v>1481</v>
      </c>
      <c r="C889" s="5" t="s">
        <v>49</v>
      </c>
      <c r="D889" s="6">
        <v>15000000</v>
      </c>
      <c r="E889" s="7">
        <v>1511970000</v>
      </c>
      <c r="F889" s="7">
        <v>0.1178</v>
      </c>
      <c r="G889" s="5" t="s">
        <v>1274</v>
      </c>
    </row>
    <row r="890" spans="1:7" ht="23.45" customHeight="1">
      <c r="A890" s="5" t="s">
        <v>2201</v>
      </c>
      <c r="B890" s="5" t="s">
        <v>2202</v>
      </c>
      <c r="C890" s="5" t="s">
        <v>106</v>
      </c>
      <c r="D890" s="6">
        <v>1500000</v>
      </c>
      <c r="E890" s="7">
        <v>158492850</v>
      </c>
      <c r="F890" s="7">
        <v>1.24E-2</v>
      </c>
      <c r="G890" s="5" t="s">
        <v>732</v>
      </c>
    </row>
    <row r="891" spans="1:7" ht="23.45" customHeight="1">
      <c r="A891" s="5" t="s">
        <v>2203</v>
      </c>
      <c r="B891" s="5" t="s">
        <v>2204</v>
      </c>
      <c r="C891" s="5" t="s">
        <v>106</v>
      </c>
      <c r="D891" s="6">
        <v>1700000</v>
      </c>
      <c r="E891" s="7">
        <v>179750010</v>
      </c>
      <c r="F891" s="7">
        <v>1.4E-2</v>
      </c>
      <c r="G891" s="5" t="s">
        <v>732</v>
      </c>
    </row>
    <row r="892" spans="1:7" ht="41.85" customHeight="1">
      <c r="A892" s="5" t="s">
        <v>1482</v>
      </c>
      <c r="B892" s="5" t="s">
        <v>1483</v>
      </c>
      <c r="C892" s="5" t="s">
        <v>49</v>
      </c>
      <c r="D892" s="6">
        <v>10000000</v>
      </c>
      <c r="E892" s="7">
        <v>1010995000</v>
      </c>
      <c r="F892" s="7">
        <v>7.8799999999999995E-2</v>
      </c>
      <c r="G892" s="5" t="s">
        <v>1270</v>
      </c>
    </row>
    <row r="893" spans="1:7" ht="23.45" customHeight="1">
      <c r="A893" s="5" t="s">
        <v>1484</v>
      </c>
      <c r="B893" s="5" t="s">
        <v>1485</v>
      </c>
      <c r="C893" s="5" t="s">
        <v>106</v>
      </c>
      <c r="D893" s="6">
        <v>3500000</v>
      </c>
      <c r="E893" s="7">
        <v>368903500</v>
      </c>
      <c r="F893" s="7">
        <v>2.87E-2</v>
      </c>
      <c r="G893" s="5" t="s">
        <v>748</v>
      </c>
    </row>
    <row r="894" spans="1:7" ht="32.65" customHeight="1">
      <c r="A894" s="5" t="s">
        <v>2205</v>
      </c>
      <c r="B894" s="5" t="s">
        <v>2206</v>
      </c>
      <c r="C894" s="5" t="s">
        <v>106</v>
      </c>
      <c r="D894" s="6">
        <v>5000000</v>
      </c>
      <c r="E894" s="7">
        <v>526144500</v>
      </c>
      <c r="F894" s="7">
        <v>4.1000000000000002E-2</v>
      </c>
      <c r="G894" s="5" t="s">
        <v>732</v>
      </c>
    </row>
    <row r="895" spans="1:7" ht="32.65" customHeight="1">
      <c r="A895" s="5" t="s">
        <v>1486</v>
      </c>
      <c r="B895" s="5" t="s">
        <v>1487</v>
      </c>
      <c r="C895" s="5" t="s">
        <v>106</v>
      </c>
      <c r="D895" s="6">
        <v>3560000</v>
      </c>
      <c r="E895" s="7">
        <v>373811392</v>
      </c>
      <c r="F895" s="7">
        <v>2.9100000000000001E-2</v>
      </c>
      <c r="G895" s="5" t="s">
        <v>732</v>
      </c>
    </row>
    <row r="896" spans="1:7" ht="32.65" customHeight="1">
      <c r="A896" s="5" t="s">
        <v>1488</v>
      </c>
      <c r="B896" s="5" t="s">
        <v>1489</v>
      </c>
      <c r="C896" s="5" t="s">
        <v>106</v>
      </c>
      <c r="D896" s="6">
        <v>2380000</v>
      </c>
      <c r="E896" s="7">
        <v>251061678</v>
      </c>
      <c r="F896" s="7">
        <v>1.9599999999999999E-2</v>
      </c>
      <c r="G896" s="5" t="s">
        <v>732</v>
      </c>
    </row>
    <row r="897" spans="1:7" ht="32.65" customHeight="1">
      <c r="A897" s="5" t="s">
        <v>1490</v>
      </c>
      <c r="B897" s="5" t="s">
        <v>1491</v>
      </c>
      <c r="C897" s="5" t="s">
        <v>738</v>
      </c>
      <c r="D897" s="6">
        <v>2000000</v>
      </c>
      <c r="E897" s="7">
        <v>201943800</v>
      </c>
      <c r="F897" s="7">
        <v>1.5699999999999999E-2</v>
      </c>
      <c r="G897" s="5" t="s">
        <v>748</v>
      </c>
    </row>
    <row r="898" spans="1:7" ht="32.65" customHeight="1">
      <c r="A898" s="5" t="s">
        <v>1496</v>
      </c>
      <c r="B898" s="5" t="s">
        <v>1497</v>
      </c>
      <c r="C898" s="5" t="s">
        <v>49</v>
      </c>
      <c r="D898" s="6">
        <v>5000000</v>
      </c>
      <c r="E898" s="7">
        <v>511673000</v>
      </c>
      <c r="F898" s="7">
        <v>3.9899999999999998E-2</v>
      </c>
      <c r="G898" s="5" t="s">
        <v>1498</v>
      </c>
    </row>
    <row r="899" spans="1:7" ht="32.65" customHeight="1">
      <c r="A899" s="5" t="s">
        <v>1499</v>
      </c>
      <c r="B899" s="5" t="s">
        <v>1500</v>
      </c>
      <c r="C899" s="5" t="s">
        <v>49</v>
      </c>
      <c r="D899" s="6">
        <v>9470000</v>
      </c>
      <c r="E899" s="7">
        <v>947566306</v>
      </c>
      <c r="F899" s="7">
        <v>7.3800000000000004E-2</v>
      </c>
      <c r="G899" s="5" t="s">
        <v>1270</v>
      </c>
    </row>
    <row r="900" spans="1:7" ht="23.45" customHeight="1">
      <c r="A900" s="5" t="s">
        <v>1501</v>
      </c>
      <c r="B900" s="5" t="s">
        <v>1502</v>
      </c>
      <c r="C900" s="5" t="s">
        <v>106</v>
      </c>
      <c r="D900" s="6">
        <v>2000000</v>
      </c>
      <c r="E900" s="7">
        <v>212660000</v>
      </c>
      <c r="F900" s="7">
        <v>1.66E-2</v>
      </c>
      <c r="G900" s="5" t="s">
        <v>732</v>
      </c>
    </row>
    <row r="901" spans="1:7" ht="23.45" customHeight="1">
      <c r="A901" s="5" t="s">
        <v>1503</v>
      </c>
      <c r="B901" s="5" t="s">
        <v>1504</v>
      </c>
      <c r="C901" s="5" t="s">
        <v>106</v>
      </c>
      <c r="D901" s="6">
        <v>6000000</v>
      </c>
      <c r="E901" s="7">
        <v>642969600</v>
      </c>
      <c r="F901" s="7">
        <v>5.0099999999999999E-2</v>
      </c>
      <c r="G901" s="5" t="s">
        <v>732</v>
      </c>
    </row>
    <row r="902" spans="1:7" ht="23.45" customHeight="1">
      <c r="A902" s="5" t="s">
        <v>1505</v>
      </c>
      <c r="B902" s="5" t="s">
        <v>1506</v>
      </c>
      <c r="C902" s="5" t="s">
        <v>49</v>
      </c>
      <c r="D902" s="6">
        <v>10000000</v>
      </c>
      <c r="E902" s="7">
        <v>1036855000</v>
      </c>
      <c r="F902" s="7">
        <v>8.0799999999999997E-2</v>
      </c>
      <c r="G902" s="5" t="s">
        <v>753</v>
      </c>
    </row>
    <row r="903" spans="1:7" ht="23.45" customHeight="1">
      <c r="A903" s="5" t="s">
        <v>1507</v>
      </c>
      <c r="B903" s="5" t="s">
        <v>1508</v>
      </c>
      <c r="C903" s="5" t="s">
        <v>106</v>
      </c>
      <c r="D903" s="6">
        <v>10000000</v>
      </c>
      <c r="E903" s="7">
        <v>1075481000</v>
      </c>
      <c r="F903" s="7">
        <v>8.3799999999999999E-2</v>
      </c>
      <c r="G903" s="5" t="s">
        <v>732</v>
      </c>
    </row>
    <row r="904" spans="1:7" ht="32.65" customHeight="1">
      <c r="A904" s="5" t="s">
        <v>1509</v>
      </c>
      <c r="B904" s="5" t="s">
        <v>1510</v>
      </c>
      <c r="C904" s="5" t="s">
        <v>106</v>
      </c>
      <c r="D904" s="6">
        <v>1570000</v>
      </c>
      <c r="E904" s="7">
        <v>162121340</v>
      </c>
      <c r="F904" s="7">
        <v>1.26E-2</v>
      </c>
      <c r="G904" s="5" t="s">
        <v>732</v>
      </c>
    </row>
    <row r="905" spans="1:7" ht="14.45" customHeight="1">
      <c r="A905" s="5" t="s">
        <v>1511</v>
      </c>
      <c r="B905" s="5" t="s">
        <v>1512</v>
      </c>
      <c r="C905" s="5" t="s">
        <v>49</v>
      </c>
      <c r="D905" s="6">
        <v>40000000</v>
      </c>
      <c r="E905" s="7">
        <v>4164292000</v>
      </c>
      <c r="F905" s="7">
        <v>0.32450000000000001</v>
      </c>
      <c r="G905" s="5" t="s">
        <v>758</v>
      </c>
    </row>
    <row r="906" spans="1:7" ht="23.45" customHeight="1">
      <c r="A906" s="5" t="s">
        <v>1579</v>
      </c>
      <c r="B906" s="5" t="s">
        <v>1580</v>
      </c>
      <c r="C906" s="5" t="s">
        <v>49</v>
      </c>
      <c r="D906" s="6">
        <v>4000000</v>
      </c>
      <c r="E906" s="7">
        <v>410511600</v>
      </c>
      <c r="F906" s="7">
        <v>3.2000000000000001E-2</v>
      </c>
      <c r="G906" s="5" t="s">
        <v>735</v>
      </c>
    </row>
    <row r="907" spans="1:7" ht="23.45" customHeight="1">
      <c r="A907" s="5" t="s">
        <v>2207</v>
      </c>
      <c r="B907" s="5" t="s">
        <v>2208</v>
      </c>
      <c r="C907" s="5" t="s">
        <v>801</v>
      </c>
      <c r="D907" s="6">
        <v>580000</v>
      </c>
      <c r="E907" s="7">
        <v>62102166</v>
      </c>
      <c r="F907" s="7">
        <v>4.7999999999999996E-3</v>
      </c>
      <c r="G907" s="5" t="s">
        <v>732</v>
      </c>
    </row>
    <row r="908" spans="1:7" ht="23.45" customHeight="1">
      <c r="A908" s="5" t="s">
        <v>1581</v>
      </c>
      <c r="B908" s="5" t="s">
        <v>1582</v>
      </c>
      <c r="C908" s="5" t="s">
        <v>106</v>
      </c>
      <c r="D908" s="6">
        <v>1350000</v>
      </c>
      <c r="E908" s="7">
        <v>139336605</v>
      </c>
      <c r="F908" s="7">
        <v>1.09E-2</v>
      </c>
      <c r="G908" s="5" t="s">
        <v>732</v>
      </c>
    </row>
    <row r="909" spans="1:7" ht="23.45" customHeight="1">
      <c r="A909" s="5" t="s">
        <v>1583</v>
      </c>
      <c r="B909" s="5" t="s">
        <v>1584</v>
      </c>
      <c r="C909" s="5" t="s">
        <v>38</v>
      </c>
      <c r="D909" s="6">
        <v>4350000</v>
      </c>
      <c r="E909" s="7">
        <v>455590290</v>
      </c>
      <c r="F909" s="7">
        <v>3.5499999999999997E-2</v>
      </c>
      <c r="G909" s="5" t="s">
        <v>1498</v>
      </c>
    </row>
    <row r="910" spans="1:7" ht="23.45" customHeight="1">
      <c r="A910" s="5" t="s">
        <v>2209</v>
      </c>
      <c r="B910" s="5" t="s">
        <v>2210</v>
      </c>
      <c r="C910" s="5" t="s">
        <v>49</v>
      </c>
      <c r="D910" s="6">
        <v>1000000</v>
      </c>
      <c r="E910" s="7">
        <v>101697600</v>
      </c>
      <c r="F910" s="7">
        <v>7.9000000000000008E-3</v>
      </c>
      <c r="G910" s="5" t="s">
        <v>735</v>
      </c>
    </row>
    <row r="911" spans="1:7" ht="32.65" customHeight="1">
      <c r="A911" s="5" t="s">
        <v>1585</v>
      </c>
      <c r="B911" s="5" t="s">
        <v>1586</v>
      </c>
      <c r="C911" s="5" t="s">
        <v>106</v>
      </c>
      <c r="D911" s="6">
        <v>2500000</v>
      </c>
      <c r="E911" s="7">
        <v>271658250</v>
      </c>
      <c r="F911" s="7">
        <v>2.12E-2</v>
      </c>
      <c r="G911" s="5" t="s">
        <v>732</v>
      </c>
    </row>
    <row r="912" spans="1:7" ht="23.45" customHeight="1">
      <c r="A912" s="5" t="s">
        <v>1587</v>
      </c>
      <c r="B912" s="5" t="s">
        <v>1588</v>
      </c>
      <c r="C912" s="5" t="s">
        <v>801</v>
      </c>
      <c r="D912" s="6">
        <v>3000000</v>
      </c>
      <c r="E912" s="7">
        <v>328195800</v>
      </c>
      <c r="F912" s="7">
        <v>2.5600000000000001E-2</v>
      </c>
      <c r="G912" s="5" t="s">
        <v>732</v>
      </c>
    </row>
    <row r="913" spans="1:7" ht="23.45" customHeight="1">
      <c r="A913" s="5" t="s">
        <v>2211</v>
      </c>
      <c r="B913" s="5" t="s">
        <v>2212</v>
      </c>
      <c r="C913" s="5" t="s">
        <v>801</v>
      </c>
      <c r="D913" s="6">
        <v>350000</v>
      </c>
      <c r="E913" s="7">
        <v>38285590</v>
      </c>
      <c r="F913" s="7">
        <v>3.0000000000000001E-3</v>
      </c>
      <c r="G913" s="5" t="s">
        <v>732</v>
      </c>
    </row>
    <row r="914" spans="1:7" ht="23.45" customHeight="1">
      <c r="A914" s="5" t="s">
        <v>2213</v>
      </c>
      <c r="B914" s="5" t="s">
        <v>2214</v>
      </c>
      <c r="C914" s="5" t="s">
        <v>106</v>
      </c>
      <c r="D914" s="6">
        <v>3900000</v>
      </c>
      <c r="E914" s="7">
        <v>404964300</v>
      </c>
      <c r="F914" s="7">
        <v>3.1600000000000003E-2</v>
      </c>
      <c r="G914" s="5" t="s">
        <v>732</v>
      </c>
    </row>
    <row r="915" spans="1:7" ht="32.65" customHeight="1">
      <c r="A915" s="5" t="s">
        <v>1589</v>
      </c>
      <c r="B915" s="5" t="s">
        <v>1590</v>
      </c>
      <c r="C915" s="5" t="s">
        <v>106</v>
      </c>
      <c r="D915" s="6">
        <v>3000000</v>
      </c>
      <c r="E915" s="7">
        <v>318377100</v>
      </c>
      <c r="F915" s="7">
        <v>2.4799999999999999E-2</v>
      </c>
      <c r="G915" s="5" t="s">
        <v>732</v>
      </c>
    </row>
    <row r="916" spans="1:7" ht="23.45" customHeight="1">
      <c r="A916" s="5" t="s">
        <v>1593</v>
      </c>
      <c r="B916" s="5" t="s">
        <v>1594</v>
      </c>
      <c r="C916" s="5" t="s">
        <v>106</v>
      </c>
      <c r="D916" s="6">
        <v>1300000</v>
      </c>
      <c r="E916" s="7">
        <v>133250910</v>
      </c>
      <c r="F916" s="7">
        <v>1.04E-2</v>
      </c>
      <c r="G916" s="5" t="s">
        <v>748</v>
      </c>
    </row>
    <row r="917" spans="1:7" ht="23.45" customHeight="1">
      <c r="A917" s="5" t="s">
        <v>1595</v>
      </c>
      <c r="B917" s="5" t="s">
        <v>1596</v>
      </c>
      <c r="C917" s="5" t="s">
        <v>106</v>
      </c>
      <c r="D917" s="6">
        <v>2800000</v>
      </c>
      <c r="E917" s="7">
        <v>286122760</v>
      </c>
      <c r="F917" s="7">
        <v>2.23E-2</v>
      </c>
      <c r="G917" s="5" t="s">
        <v>748</v>
      </c>
    </row>
    <row r="918" spans="1:7" ht="23.45" customHeight="1">
      <c r="A918" s="5" t="s">
        <v>1597</v>
      </c>
      <c r="B918" s="5" t="s">
        <v>1598</v>
      </c>
      <c r="C918" s="5" t="s">
        <v>106</v>
      </c>
      <c r="D918" s="6">
        <v>3500000</v>
      </c>
      <c r="E918" s="7">
        <v>370429150</v>
      </c>
      <c r="F918" s="7">
        <v>2.8899999999999999E-2</v>
      </c>
      <c r="G918" s="5" t="s">
        <v>732</v>
      </c>
    </row>
    <row r="919" spans="1:7" ht="23.45" customHeight="1">
      <c r="A919" s="5" t="s">
        <v>1599</v>
      </c>
      <c r="B919" s="5" t="s">
        <v>1600</v>
      </c>
      <c r="C919" s="5" t="s">
        <v>106</v>
      </c>
      <c r="D919" s="6">
        <v>2500000</v>
      </c>
      <c r="E919" s="7">
        <v>254075750</v>
      </c>
      <c r="F919" s="7">
        <v>1.9800000000000002E-2</v>
      </c>
      <c r="G919" s="5" t="s">
        <v>748</v>
      </c>
    </row>
    <row r="920" spans="1:7" ht="23.45" customHeight="1">
      <c r="A920" s="5" t="s">
        <v>1601</v>
      </c>
      <c r="B920" s="5" t="s">
        <v>1602</v>
      </c>
      <c r="C920" s="5" t="s">
        <v>106</v>
      </c>
      <c r="D920" s="6">
        <v>4180000</v>
      </c>
      <c r="E920" s="7">
        <v>444600266</v>
      </c>
      <c r="F920" s="7">
        <v>3.4599999999999999E-2</v>
      </c>
      <c r="G920" s="5" t="s">
        <v>732</v>
      </c>
    </row>
    <row r="921" spans="1:7" ht="23.45" customHeight="1">
      <c r="A921" s="5" t="s">
        <v>1603</v>
      </c>
      <c r="B921" s="5" t="s">
        <v>1604</v>
      </c>
      <c r="C921" s="5" t="s">
        <v>49</v>
      </c>
      <c r="D921" s="6">
        <v>6500000</v>
      </c>
      <c r="E921" s="7">
        <v>675793300</v>
      </c>
      <c r="F921" s="7">
        <v>5.2699999999999997E-2</v>
      </c>
      <c r="G921" s="5" t="s">
        <v>753</v>
      </c>
    </row>
    <row r="922" spans="1:7" ht="32.65" customHeight="1">
      <c r="A922" s="5" t="s">
        <v>1605</v>
      </c>
      <c r="B922" s="5" t="s">
        <v>1606</v>
      </c>
      <c r="C922" s="5" t="s">
        <v>106</v>
      </c>
      <c r="D922" s="6">
        <v>3900000</v>
      </c>
      <c r="E922" s="7">
        <v>415469340</v>
      </c>
      <c r="F922" s="7">
        <v>3.2399999999999998E-2</v>
      </c>
      <c r="G922" s="5" t="s">
        <v>748</v>
      </c>
    </row>
    <row r="923" spans="1:7" ht="23.45" customHeight="1">
      <c r="A923" s="5" t="s">
        <v>1607</v>
      </c>
      <c r="B923" s="5" t="s">
        <v>1608</v>
      </c>
      <c r="C923" s="5" t="s">
        <v>49</v>
      </c>
      <c r="D923" s="6">
        <v>1500000</v>
      </c>
      <c r="E923" s="7">
        <v>156501000</v>
      </c>
      <c r="F923" s="7">
        <v>1.2200000000000001E-2</v>
      </c>
      <c r="G923" s="5" t="s">
        <v>1270</v>
      </c>
    </row>
    <row r="924" spans="1:7" ht="32.65" customHeight="1">
      <c r="A924" s="5" t="s">
        <v>756</v>
      </c>
      <c r="B924" s="5" t="s">
        <v>757</v>
      </c>
      <c r="C924" s="5" t="s">
        <v>57</v>
      </c>
      <c r="D924" s="6">
        <v>70000</v>
      </c>
      <c r="E924" s="7">
        <v>5347265</v>
      </c>
      <c r="F924" s="7">
        <v>4.0000000000000002E-4</v>
      </c>
      <c r="G924" s="5" t="s">
        <v>758</v>
      </c>
    </row>
    <row r="925" spans="1:7" ht="32.65" customHeight="1">
      <c r="A925" s="5" t="s">
        <v>759</v>
      </c>
      <c r="B925" s="5" t="s">
        <v>760</v>
      </c>
      <c r="C925" s="5" t="s">
        <v>57</v>
      </c>
      <c r="D925" s="6">
        <v>457000</v>
      </c>
      <c r="E925" s="7">
        <v>46461956.100000001</v>
      </c>
      <c r="F925" s="7">
        <v>3.5999999999999999E-3</v>
      </c>
      <c r="G925" s="5" t="s">
        <v>758</v>
      </c>
    </row>
    <row r="926" spans="1:7" ht="32.65" customHeight="1">
      <c r="A926" s="5" t="s">
        <v>761</v>
      </c>
      <c r="B926" s="5" t="s">
        <v>762</v>
      </c>
      <c r="C926" s="5" t="s">
        <v>57</v>
      </c>
      <c r="D926" s="6">
        <v>70000</v>
      </c>
      <c r="E926" s="7">
        <v>7136885</v>
      </c>
      <c r="F926" s="7">
        <v>5.9999999999999995E-4</v>
      </c>
      <c r="G926" s="5" t="s">
        <v>758</v>
      </c>
    </row>
    <row r="927" spans="1:7" ht="32.65" customHeight="1">
      <c r="A927" s="5" t="s">
        <v>763</v>
      </c>
      <c r="B927" s="5" t="s">
        <v>764</v>
      </c>
      <c r="C927" s="5" t="s">
        <v>57</v>
      </c>
      <c r="D927" s="6">
        <v>76000</v>
      </c>
      <c r="E927" s="7">
        <v>7915559.5999999996</v>
      </c>
      <c r="F927" s="7">
        <v>5.9999999999999995E-4</v>
      </c>
      <c r="G927" s="5" t="s">
        <v>748</v>
      </c>
    </row>
    <row r="928" spans="1:7" ht="32.65" customHeight="1">
      <c r="A928" s="5" t="s">
        <v>765</v>
      </c>
      <c r="B928" s="5" t="s">
        <v>766</v>
      </c>
      <c r="C928" s="5" t="s">
        <v>57</v>
      </c>
      <c r="D928" s="6">
        <v>76000</v>
      </c>
      <c r="E928" s="7">
        <v>7934263.2000000002</v>
      </c>
      <c r="F928" s="7">
        <v>5.9999999999999995E-4</v>
      </c>
      <c r="G928" s="5" t="s">
        <v>748</v>
      </c>
    </row>
    <row r="929" spans="1:7" ht="32.65" customHeight="1">
      <c r="A929" s="5" t="s">
        <v>767</v>
      </c>
      <c r="B929" s="5" t="s">
        <v>768</v>
      </c>
      <c r="C929" s="5" t="s">
        <v>57</v>
      </c>
      <c r="D929" s="6">
        <v>76000</v>
      </c>
      <c r="E929" s="7">
        <v>7952617.2000000002</v>
      </c>
      <c r="F929" s="7">
        <v>5.9999999999999995E-4</v>
      </c>
      <c r="G929" s="5" t="s">
        <v>748</v>
      </c>
    </row>
    <row r="930" spans="1:7" ht="32.65" customHeight="1">
      <c r="A930" s="5" t="s">
        <v>769</v>
      </c>
      <c r="B930" s="5" t="s">
        <v>770</v>
      </c>
      <c r="C930" s="5" t="s">
        <v>57</v>
      </c>
      <c r="D930" s="6">
        <v>76000</v>
      </c>
      <c r="E930" s="7">
        <v>8061190.7999999998</v>
      </c>
      <c r="F930" s="7">
        <v>5.9999999999999995E-4</v>
      </c>
      <c r="G930" s="5" t="s">
        <v>748</v>
      </c>
    </row>
    <row r="931" spans="1:7" ht="32.65" customHeight="1">
      <c r="A931" s="5" t="s">
        <v>771</v>
      </c>
      <c r="B931" s="5" t="s">
        <v>772</v>
      </c>
      <c r="C931" s="5" t="s">
        <v>57</v>
      </c>
      <c r="D931" s="6">
        <v>76000</v>
      </c>
      <c r="E931" s="7">
        <v>8076178</v>
      </c>
      <c r="F931" s="7">
        <v>5.9999999999999995E-4</v>
      </c>
      <c r="G931" s="5" t="s">
        <v>748</v>
      </c>
    </row>
    <row r="932" spans="1:7" ht="32.65" customHeight="1">
      <c r="A932" s="5" t="s">
        <v>773</v>
      </c>
      <c r="B932" s="5" t="s">
        <v>774</v>
      </c>
      <c r="C932" s="5" t="s">
        <v>57</v>
      </c>
      <c r="D932" s="6">
        <v>76000</v>
      </c>
      <c r="E932" s="7">
        <v>8090967.5999999996</v>
      </c>
      <c r="F932" s="7">
        <v>5.9999999999999995E-4</v>
      </c>
      <c r="G932" s="5" t="s">
        <v>748</v>
      </c>
    </row>
    <row r="933" spans="1:7" ht="14.45" customHeight="1">
      <c r="A933" s="5" t="s">
        <v>0</v>
      </c>
      <c r="B933" s="5" t="s">
        <v>0</v>
      </c>
      <c r="C933" s="8" t="s">
        <v>172</v>
      </c>
      <c r="D933" s="6">
        <v>3233830401.6199999</v>
      </c>
      <c r="E933" s="7">
        <v>330755603848.03003</v>
      </c>
      <c r="F933" s="7">
        <v>25.774000000000001</v>
      </c>
      <c r="G933" s="9" t="s">
        <v>0</v>
      </c>
    </row>
    <row r="934" spans="1:7" ht="18.399999999999999" customHeight="1">
      <c r="A934" s="17" t="s">
        <v>0</v>
      </c>
      <c r="B934" s="17"/>
      <c r="C934" s="17"/>
      <c r="D934" s="17"/>
      <c r="E934" s="17"/>
      <c r="F934" s="17"/>
      <c r="G934" s="17"/>
    </row>
    <row r="935" spans="1:7" ht="14.45" customHeight="1">
      <c r="A935" s="16" t="s">
        <v>1609</v>
      </c>
      <c r="B935" s="16"/>
      <c r="C935" s="16"/>
      <c r="D935" s="2"/>
      <c r="E935" s="2"/>
      <c r="F935" s="2"/>
      <c r="G935" s="2"/>
    </row>
    <row r="936" spans="1:7" ht="14.45" customHeight="1">
      <c r="A936" s="4" t="s">
        <v>1610</v>
      </c>
      <c r="B936" s="4" t="s">
        <v>9</v>
      </c>
      <c r="C936" s="4" t="s">
        <v>10</v>
      </c>
      <c r="D936" s="2"/>
      <c r="E936" s="2"/>
      <c r="F936" s="2"/>
      <c r="G936" s="2"/>
    </row>
    <row r="937" spans="1:7" ht="14.45" customHeight="1">
      <c r="A937" s="5" t="s">
        <v>1614</v>
      </c>
      <c r="B937" s="7">
        <v>4667586609</v>
      </c>
      <c r="C937" s="7">
        <v>0.36</v>
      </c>
      <c r="D937" s="2"/>
      <c r="E937" s="2"/>
      <c r="F937" s="2"/>
      <c r="G937" s="2"/>
    </row>
    <row r="938" spans="1:7" ht="23.45" customHeight="1">
      <c r="A938" s="5" t="s">
        <v>1611</v>
      </c>
      <c r="B938" s="7">
        <v>23236494882.209999</v>
      </c>
      <c r="C938" s="7">
        <v>1.81</v>
      </c>
      <c r="D938" s="2"/>
      <c r="E938" s="2"/>
      <c r="F938" s="2"/>
      <c r="G938" s="2"/>
    </row>
    <row r="939" spans="1:7" ht="14.45" customHeight="1">
      <c r="A939" s="5" t="s">
        <v>1613</v>
      </c>
      <c r="B939" s="7">
        <v>445937173.93000001</v>
      </c>
      <c r="C939" s="7">
        <v>0.03</v>
      </c>
      <c r="D939" s="2"/>
      <c r="E939" s="2"/>
      <c r="F939" s="2"/>
      <c r="G939" s="2"/>
    </row>
    <row r="940" spans="1:7" ht="14.45" customHeight="1">
      <c r="A940" s="5" t="s">
        <v>1612</v>
      </c>
      <c r="B940" s="7">
        <v>57991397152.360001</v>
      </c>
      <c r="C940" s="7">
        <v>4.5199999999999996</v>
      </c>
      <c r="D940" s="2"/>
      <c r="E940" s="2"/>
      <c r="F940" s="2"/>
      <c r="G940" s="2"/>
    </row>
    <row r="941" spans="1:7" ht="14.45" customHeight="1">
      <c r="A941" s="10" t="s">
        <v>1615</v>
      </c>
      <c r="B941" s="7">
        <v>86341415817.5</v>
      </c>
      <c r="C941" s="7">
        <v>6.72</v>
      </c>
      <c r="D941" s="2"/>
      <c r="E941" s="2"/>
      <c r="F941" s="2"/>
      <c r="G941" s="2"/>
    </row>
    <row r="942" spans="1:7" ht="18.399999999999999" customHeight="1">
      <c r="A942" s="17" t="s">
        <v>0</v>
      </c>
      <c r="B942" s="17"/>
      <c r="C942" s="17"/>
      <c r="D942" s="17"/>
      <c r="E942" s="17"/>
      <c r="F942" s="17"/>
      <c r="G942" s="17"/>
    </row>
    <row r="943" spans="1:7" ht="14.45" customHeight="1">
      <c r="A943" s="16" t="s">
        <v>0</v>
      </c>
      <c r="B943" s="16"/>
      <c r="C943" s="2"/>
      <c r="D943" s="2"/>
      <c r="E943" s="2"/>
      <c r="F943" s="2"/>
      <c r="G943" s="2"/>
    </row>
    <row r="944" spans="1:7" ht="23.65" customHeight="1">
      <c r="A944" s="5" t="s">
        <v>1616</v>
      </c>
      <c r="B944" s="7">
        <v>9.76</v>
      </c>
      <c r="C944" s="2"/>
      <c r="D944" s="2"/>
      <c r="E944" s="2"/>
      <c r="F944" s="2"/>
      <c r="G944" s="2"/>
    </row>
    <row r="945" spans="1:7" ht="14.45" customHeight="1">
      <c r="A945" s="5" t="s">
        <v>1617</v>
      </c>
      <c r="B945" s="7">
        <v>6.18</v>
      </c>
      <c r="C945" s="2"/>
      <c r="D945" s="2"/>
      <c r="E945" s="2"/>
      <c r="F945" s="2"/>
      <c r="G945" s="2"/>
    </row>
    <row r="946" spans="1:7" ht="32.65" customHeight="1">
      <c r="A946" s="5" t="s">
        <v>1618</v>
      </c>
      <c r="B946" s="7">
        <v>7.09</v>
      </c>
      <c r="C946" s="2"/>
      <c r="D946" s="2"/>
      <c r="E946" s="2"/>
      <c r="F946" s="2"/>
      <c r="G946" s="2"/>
    </row>
    <row r="947" spans="1:7" ht="1.35" customHeight="1">
      <c r="A947" s="2"/>
      <c r="B947" s="2"/>
      <c r="C947" s="2"/>
      <c r="D947" s="2"/>
      <c r="E947" s="2"/>
      <c r="F947" s="2"/>
      <c r="G947" s="2"/>
    </row>
    <row r="948" spans="1:7" ht="18.399999999999999" customHeight="1">
      <c r="A948" s="17" t="s">
        <v>0</v>
      </c>
      <c r="B948" s="17"/>
      <c r="C948" s="17"/>
      <c r="D948" s="17"/>
      <c r="E948" s="17"/>
      <c r="F948" s="17"/>
      <c r="G948" s="17"/>
    </row>
    <row r="949" spans="1:7" ht="14.45" customHeight="1">
      <c r="A949" s="16" t="s">
        <v>1619</v>
      </c>
      <c r="B949" s="16"/>
      <c r="C949" s="16"/>
      <c r="D949" s="2"/>
      <c r="E949" s="2"/>
      <c r="F949" s="2"/>
      <c r="G949" s="2"/>
    </row>
    <row r="950" spans="1:7" ht="14.45" customHeight="1">
      <c r="A950" s="4" t="s">
        <v>1620</v>
      </c>
      <c r="B950" s="4" t="s">
        <v>9</v>
      </c>
      <c r="C950" s="4" t="s">
        <v>10</v>
      </c>
      <c r="D950" s="2"/>
      <c r="E950" s="2"/>
      <c r="F950" s="2"/>
      <c r="G950" s="2"/>
    </row>
    <row r="951" spans="1:7" ht="14.45" customHeight="1">
      <c r="A951" s="5" t="s">
        <v>1621</v>
      </c>
      <c r="B951" s="7">
        <v>437008208351.20001</v>
      </c>
      <c r="C951" s="7">
        <v>34.049999999999997</v>
      </c>
      <c r="D951" s="2"/>
      <c r="E951" s="2"/>
      <c r="F951" s="2"/>
      <c r="G951" s="2"/>
    </row>
    <row r="952" spans="1:7" ht="23.45" customHeight="1">
      <c r="A952" s="5" t="s">
        <v>1622</v>
      </c>
      <c r="B952" s="7">
        <v>15020264155</v>
      </c>
      <c r="C952" s="7">
        <v>1.17</v>
      </c>
      <c r="D952" s="2"/>
      <c r="E952" s="2"/>
      <c r="F952" s="2"/>
      <c r="G952" s="2"/>
    </row>
    <row r="953" spans="1:7" ht="14.45" customHeight="1">
      <c r="A953" s="5" t="s">
        <v>1623</v>
      </c>
      <c r="B953" s="7">
        <v>1604444854.9000001</v>
      </c>
      <c r="C953" s="7">
        <v>0.13</v>
      </c>
      <c r="D953" s="2"/>
      <c r="E953" s="2"/>
      <c r="F953" s="2"/>
      <c r="G953" s="2"/>
    </row>
    <row r="954" spans="1:7" ht="23.45" customHeight="1">
      <c r="A954" s="5" t="s">
        <v>1624</v>
      </c>
      <c r="B954" s="7">
        <v>233092494420.04001</v>
      </c>
      <c r="C954" s="7">
        <v>18.16</v>
      </c>
      <c r="D954" s="2"/>
      <c r="E954" s="2"/>
      <c r="F954" s="2"/>
      <c r="G954" s="2"/>
    </row>
    <row r="955" spans="1:7" ht="14.45" customHeight="1">
      <c r="A955" s="5" t="s">
        <v>1625</v>
      </c>
      <c r="B955" s="7">
        <v>298061544517.19</v>
      </c>
      <c r="C955" s="7">
        <v>23.23</v>
      </c>
      <c r="D955" s="2"/>
      <c r="E955" s="2"/>
      <c r="F955" s="2"/>
      <c r="G955" s="2"/>
    </row>
    <row r="956" spans="1:7" ht="14.45" customHeight="1">
      <c r="A956" s="5" t="s">
        <v>1626</v>
      </c>
      <c r="B956" s="7">
        <v>26456507571</v>
      </c>
      <c r="C956" s="7">
        <v>2.06</v>
      </c>
      <c r="D956" s="2"/>
      <c r="E956" s="2"/>
      <c r="F956" s="2"/>
      <c r="G956" s="2"/>
    </row>
    <row r="957" spans="1:7" ht="14.45" customHeight="1">
      <c r="A957" s="5" t="s">
        <v>1627</v>
      </c>
      <c r="B957" s="7">
        <v>4941183961.8400002</v>
      </c>
      <c r="C957" s="7">
        <v>0.39</v>
      </c>
      <c r="D957" s="2"/>
      <c r="E957" s="2"/>
      <c r="F957" s="2"/>
      <c r="G957" s="2"/>
    </row>
    <row r="958" spans="1:7" ht="14.45" customHeight="1">
      <c r="A958" s="5" t="s">
        <v>1628</v>
      </c>
      <c r="B958" s="7">
        <v>657737348</v>
      </c>
      <c r="C958" s="7">
        <v>0.05</v>
      </c>
      <c r="D958" s="2"/>
      <c r="E958" s="2"/>
      <c r="F958" s="2"/>
      <c r="G958" s="2"/>
    </row>
    <row r="959" spans="1:7" ht="14.45" customHeight="1">
      <c r="A959" s="5" t="s">
        <v>1629</v>
      </c>
      <c r="B959" s="7">
        <v>488630450</v>
      </c>
      <c r="C959" s="7">
        <v>0.04</v>
      </c>
      <c r="D959" s="2"/>
      <c r="E959" s="2"/>
      <c r="F959" s="2"/>
      <c r="G959" s="2"/>
    </row>
    <row r="960" spans="1:7" ht="32.65" customHeight="1">
      <c r="A960" s="5" t="s">
        <v>1630</v>
      </c>
      <c r="B960" s="7">
        <v>150000000</v>
      </c>
      <c r="C960" s="7">
        <v>0.01</v>
      </c>
      <c r="D960" s="2"/>
      <c r="E960" s="2"/>
      <c r="F960" s="2"/>
      <c r="G960" s="2"/>
    </row>
    <row r="961" spans="1:7" ht="14.45" customHeight="1">
      <c r="A961" s="8" t="s">
        <v>172</v>
      </c>
      <c r="B961" s="7">
        <v>1017481015629.17</v>
      </c>
      <c r="C961" s="7">
        <v>79.290000000000006</v>
      </c>
      <c r="D961" s="2"/>
      <c r="E961" s="2"/>
      <c r="F961" s="2"/>
      <c r="G961" s="2"/>
    </row>
    <row r="962" spans="1:7" ht="18.399999999999999" customHeight="1">
      <c r="A962" s="17" t="s">
        <v>0</v>
      </c>
      <c r="B962" s="17"/>
      <c r="C962" s="17"/>
      <c r="D962" s="17"/>
      <c r="E962" s="17"/>
      <c r="F962" s="17"/>
      <c r="G962" s="17"/>
    </row>
    <row r="963" spans="1:7" ht="14.45" customHeight="1">
      <c r="A963" s="16" t="s">
        <v>0</v>
      </c>
      <c r="B963" s="16"/>
      <c r="C963" s="16"/>
      <c r="D963" s="2"/>
      <c r="E963" s="2"/>
      <c r="F963" s="2"/>
      <c r="G963" s="2"/>
    </row>
    <row r="964" spans="1:7" ht="14.65" customHeight="1">
      <c r="A964" s="5" t="s">
        <v>1614</v>
      </c>
      <c r="B964" s="7">
        <v>4667586609</v>
      </c>
      <c r="C964" s="7">
        <v>0.36</v>
      </c>
      <c r="D964" s="2"/>
      <c r="E964" s="2"/>
      <c r="F964" s="2"/>
      <c r="G964" s="2"/>
    </row>
    <row r="965" spans="1:7" ht="23.45" customHeight="1">
      <c r="A965" s="5" t="s">
        <v>1611</v>
      </c>
      <c r="B965" s="7">
        <v>23236494882.209999</v>
      </c>
      <c r="C965" s="7">
        <v>1.81</v>
      </c>
      <c r="D965" s="2"/>
      <c r="E965" s="2"/>
      <c r="F965" s="2"/>
      <c r="G965" s="2"/>
    </row>
    <row r="966" spans="1:7" ht="14.45" customHeight="1">
      <c r="A966" s="5" t="s">
        <v>1631</v>
      </c>
      <c r="B966" s="7">
        <v>173813397575.25</v>
      </c>
      <c r="C966" s="7">
        <v>13.54</v>
      </c>
      <c r="D966" s="2"/>
      <c r="E966" s="2"/>
      <c r="F966" s="2"/>
      <c r="G966" s="2"/>
    </row>
    <row r="967" spans="1:7" ht="14.45" customHeight="1">
      <c r="A967" s="5" t="s">
        <v>1613</v>
      </c>
      <c r="B967" s="7">
        <v>445937173.93000001</v>
      </c>
      <c r="C967" s="7">
        <v>0.03</v>
      </c>
      <c r="D967" s="2"/>
      <c r="E967" s="2"/>
      <c r="F967" s="2"/>
      <c r="G967" s="2"/>
    </row>
    <row r="968" spans="1:7" ht="14.45" customHeight="1">
      <c r="A968" s="5" t="s">
        <v>1612</v>
      </c>
      <c r="B968" s="7">
        <v>57991397152.360001</v>
      </c>
      <c r="C968" s="7">
        <v>4.5199999999999996</v>
      </c>
      <c r="D968" s="2"/>
      <c r="E968" s="2"/>
      <c r="F968" s="2"/>
      <c r="G968" s="2"/>
    </row>
    <row r="969" spans="1:7" ht="14.45" customHeight="1">
      <c r="A969" s="10" t="s">
        <v>1615</v>
      </c>
      <c r="B969" s="7">
        <v>260154813392.75</v>
      </c>
      <c r="C969" s="7">
        <v>20.260000000000002</v>
      </c>
      <c r="D969" s="2"/>
      <c r="E969" s="2"/>
      <c r="F969" s="2"/>
      <c r="G969" s="2"/>
    </row>
    <row r="970" spans="1:7" ht="18.399999999999999" customHeight="1">
      <c r="A970" s="17" t="s">
        <v>0</v>
      </c>
      <c r="B970" s="17"/>
      <c r="C970" s="17"/>
      <c r="D970" s="17"/>
      <c r="E970" s="17"/>
      <c r="F970" s="17"/>
      <c r="G970" s="17"/>
    </row>
    <row r="971" spans="1:7" ht="14.45" customHeight="1">
      <c r="A971" s="16" t="s">
        <v>1632</v>
      </c>
      <c r="B971" s="16"/>
      <c r="C971" s="2"/>
      <c r="D971" s="2"/>
      <c r="E971" s="2"/>
      <c r="F971" s="2"/>
      <c r="G971" s="2"/>
    </row>
    <row r="972" spans="1:7" ht="14.65" customHeight="1">
      <c r="A972" s="5" t="s">
        <v>1633</v>
      </c>
      <c r="B972" s="7">
        <v>157273837935.62</v>
      </c>
      <c r="C972" s="2"/>
      <c r="D972" s="2"/>
      <c r="E972" s="2"/>
      <c r="F972" s="2"/>
      <c r="G972" s="2"/>
    </row>
    <row r="973" spans="1:7" ht="14.45" customHeight="1">
      <c r="A973" s="5" t="s">
        <v>10</v>
      </c>
      <c r="B973" s="7">
        <v>12.2553</v>
      </c>
      <c r="C973" s="2"/>
      <c r="D973" s="2"/>
      <c r="E973" s="2"/>
      <c r="F973" s="2"/>
      <c r="G973" s="2"/>
    </row>
    <row r="974" spans="1:7" ht="14.45" customHeight="1">
      <c r="A974" s="16" t="s">
        <v>0</v>
      </c>
      <c r="B974" s="16"/>
      <c r="C974" s="2"/>
      <c r="D974" s="2"/>
      <c r="E974" s="2"/>
      <c r="F974" s="2"/>
      <c r="G974" s="2"/>
    </row>
    <row r="975" spans="1:7" ht="23.65" customHeight="1">
      <c r="A975" s="5" t="s">
        <v>1634</v>
      </c>
      <c r="B975" s="13">
        <v>31.978200000000001</v>
      </c>
      <c r="C975" s="2"/>
      <c r="D975" s="2"/>
      <c r="E975" s="2"/>
      <c r="F975" s="2"/>
      <c r="G975" s="2"/>
    </row>
    <row r="976" spans="1:7" ht="23.45" customHeight="1">
      <c r="A976" s="5" t="s">
        <v>1635</v>
      </c>
      <c r="B976" s="13">
        <v>31.795000000000002</v>
      </c>
      <c r="C976" s="2"/>
      <c r="D976" s="2"/>
      <c r="E976" s="2"/>
      <c r="F976" s="2"/>
      <c r="G976" s="2"/>
    </row>
    <row r="977" spans="1:7" ht="14.1" customHeight="1">
      <c r="A977" s="11" t="s">
        <v>0</v>
      </c>
      <c r="B977" s="12" t="s">
        <v>0</v>
      </c>
      <c r="C977" s="2"/>
      <c r="D977" s="2"/>
      <c r="E977" s="2"/>
      <c r="F977" s="2"/>
      <c r="G977" s="2"/>
    </row>
    <row r="978" spans="1:7" ht="14.1" customHeight="1">
      <c r="A978" s="14" t="s">
        <v>0</v>
      </c>
      <c r="B978" s="15" t="s">
        <v>0</v>
      </c>
      <c r="C978" s="2"/>
      <c r="D978" s="2"/>
      <c r="E978" s="2"/>
      <c r="F978" s="2"/>
      <c r="G978" s="2"/>
    </row>
    <row r="979" spans="1:7" ht="23.65" customHeight="1">
      <c r="A979" s="5" t="s">
        <v>1636</v>
      </c>
      <c r="B979" s="9" t="s">
        <v>1637</v>
      </c>
      <c r="C979" s="2"/>
      <c r="D979" s="2"/>
      <c r="E979" s="2"/>
      <c r="F979" s="2"/>
      <c r="G979" s="2"/>
    </row>
    <row r="981" spans="1:7" ht="15" customHeight="1">
      <c r="A981" s="27" t="s">
        <v>2531</v>
      </c>
      <c r="B981" s="29">
        <v>807723854.20000005</v>
      </c>
    </row>
    <row r="982" spans="1:7" ht="15" customHeight="1">
      <c r="A982" s="27" t="s">
        <v>2532</v>
      </c>
      <c r="B982" s="30">
        <v>6.294067174432294E-2</v>
      </c>
    </row>
  </sheetData>
  <mergeCells count="24">
    <mergeCell ref="A2:G2"/>
    <mergeCell ref="A1:B1"/>
    <mergeCell ref="C1:D1"/>
    <mergeCell ref="E1:G1"/>
    <mergeCell ref="A73:F73"/>
    <mergeCell ref="A72:G72"/>
    <mergeCell ref="A6:F6"/>
    <mergeCell ref="A5:G5"/>
    <mergeCell ref="A4:G4"/>
    <mergeCell ref="A3:G3"/>
    <mergeCell ref="A935:C935"/>
    <mergeCell ref="A934:G934"/>
    <mergeCell ref="A437:F437"/>
    <mergeCell ref="A436:G436"/>
    <mergeCell ref="A81:F81"/>
    <mergeCell ref="A962:G962"/>
    <mergeCell ref="A949:C949"/>
    <mergeCell ref="A948:G948"/>
    <mergeCell ref="A943:B943"/>
    <mergeCell ref="A942:G942"/>
    <mergeCell ref="A974:B974"/>
    <mergeCell ref="A971:B971"/>
    <mergeCell ref="A970:G970"/>
    <mergeCell ref="A963:C963"/>
  </mergeCells>
  <pageMargins left="0.25" right="0.25" top="0.25" bottom="0.25" header="0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3"/>
  <sheetViews>
    <sheetView showGridLines="0" workbookViewId="0">
      <selection sqref="A1:B1"/>
    </sheetView>
  </sheetViews>
  <sheetFormatPr defaultRowHeight="15" customHeight="1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5703125" customWidth="1"/>
  </cols>
  <sheetData>
    <row r="1" spans="1:7" ht="72" customHeight="1">
      <c r="A1" s="17" t="s">
        <v>0</v>
      </c>
      <c r="B1" s="17"/>
      <c r="C1" s="19"/>
      <c r="D1" s="19"/>
      <c r="E1" s="17" t="s">
        <v>0</v>
      </c>
      <c r="F1" s="17"/>
      <c r="G1" s="17"/>
    </row>
    <row r="2" spans="1:7" ht="14.45" customHeight="1">
      <c r="A2" s="18" t="s">
        <v>0</v>
      </c>
      <c r="B2" s="18"/>
      <c r="C2" s="18"/>
      <c r="D2" s="18"/>
      <c r="E2" s="18"/>
      <c r="F2" s="18"/>
      <c r="G2" s="18"/>
    </row>
    <row r="3" spans="1:7" ht="14.65" customHeight="1">
      <c r="A3" s="18" t="s">
        <v>1</v>
      </c>
      <c r="B3" s="18"/>
      <c r="C3" s="18"/>
      <c r="D3" s="18"/>
      <c r="E3" s="18"/>
      <c r="F3" s="18"/>
      <c r="G3" s="18"/>
    </row>
    <row r="4" spans="1:7" ht="14.65" customHeight="1">
      <c r="A4" s="18" t="s">
        <v>2215</v>
      </c>
      <c r="B4" s="18"/>
      <c r="C4" s="18"/>
      <c r="D4" s="18"/>
      <c r="E4" s="18"/>
      <c r="F4" s="18"/>
      <c r="G4" s="18"/>
    </row>
    <row r="5" spans="1:7" ht="14.65" customHeight="1">
      <c r="A5" s="18" t="s">
        <v>3</v>
      </c>
      <c r="B5" s="18"/>
      <c r="C5" s="18"/>
      <c r="D5" s="18"/>
      <c r="E5" s="18"/>
      <c r="F5" s="18"/>
      <c r="G5" s="18"/>
    </row>
    <row r="6" spans="1:7" ht="14.45" customHeight="1">
      <c r="A6" s="16" t="s">
        <v>4</v>
      </c>
      <c r="B6" s="16"/>
      <c r="C6" s="16"/>
      <c r="D6" s="16"/>
      <c r="E6" s="16"/>
      <c r="F6" s="16"/>
      <c r="G6" s="2"/>
    </row>
    <row r="7" spans="1:7" ht="23.45" customHeight="1">
      <c r="A7" s="4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2"/>
    </row>
    <row r="8" spans="1:7" ht="23.45" customHeight="1">
      <c r="A8" s="5" t="s">
        <v>2216</v>
      </c>
      <c r="B8" s="5" t="s">
        <v>2217</v>
      </c>
      <c r="C8" s="5" t="s">
        <v>2218</v>
      </c>
      <c r="D8" s="6">
        <v>1450101</v>
      </c>
      <c r="E8" s="7">
        <v>359842563.14999998</v>
      </c>
      <c r="F8" s="7">
        <v>0.42570000000000002</v>
      </c>
      <c r="G8" s="2"/>
    </row>
    <row r="9" spans="1:7" ht="23.45" customHeight="1">
      <c r="A9" s="5" t="s">
        <v>17</v>
      </c>
      <c r="B9" s="5" t="s">
        <v>18</v>
      </c>
      <c r="C9" s="5" t="s">
        <v>19</v>
      </c>
      <c r="D9" s="6">
        <v>1390041</v>
      </c>
      <c r="E9" s="7">
        <v>707252860.79999995</v>
      </c>
      <c r="F9" s="7">
        <v>0.83660000000000001</v>
      </c>
      <c r="G9" s="2"/>
    </row>
    <row r="10" spans="1:7" ht="14.45" customHeight="1">
      <c r="A10" s="5" t="s">
        <v>20</v>
      </c>
      <c r="B10" s="5" t="s">
        <v>21</v>
      </c>
      <c r="C10" s="5" t="s">
        <v>22</v>
      </c>
      <c r="D10" s="6">
        <v>873471</v>
      </c>
      <c r="E10" s="7">
        <v>753674452.35000002</v>
      </c>
      <c r="F10" s="7">
        <v>0.89159999999999995</v>
      </c>
      <c r="G10" s="2"/>
    </row>
    <row r="11" spans="1:7" ht="23.45" customHeight="1">
      <c r="A11" s="5" t="s">
        <v>23</v>
      </c>
      <c r="B11" s="5" t="s">
        <v>24</v>
      </c>
      <c r="C11" s="5" t="s">
        <v>25</v>
      </c>
      <c r="D11" s="6">
        <v>210683</v>
      </c>
      <c r="E11" s="7">
        <v>1396880960.75</v>
      </c>
      <c r="F11" s="7">
        <v>1.6524000000000001</v>
      </c>
      <c r="G11" s="2"/>
    </row>
    <row r="12" spans="1:7" ht="23.45" customHeight="1">
      <c r="A12" s="5" t="s">
        <v>26</v>
      </c>
      <c r="B12" s="5" t="s">
        <v>27</v>
      </c>
      <c r="C12" s="5" t="s">
        <v>28</v>
      </c>
      <c r="D12" s="6">
        <v>65120</v>
      </c>
      <c r="E12" s="7">
        <v>183270472</v>
      </c>
      <c r="F12" s="7">
        <v>0.21679999999999999</v>
      </c>
      <c r="G12" s="2"/>
    </row>
    <row r="13" spans="1:7" ht="23.45" customHeight="1">
      <c r="A13" s="5" t="s">
        <v>29</v>
      </c>
      <c r="B13" s="5" t="s">
        <v>30</v>
      </c>
      <c r="C13" s="5" t="s">
        <v>31</v>
      </c>
      <c r="D13" s="6">
        <v>390269</v>
      </c>
      <c r="E13" s="7">
        <v>959359255.79999995</v>
      </c>
      <c r="F13" s="7">
        <v>1.1349</v>
      </c>
      <c r="G13" s="2"/>
    </row>
    <row r="14" spans="1:7" ht="23.45" customHeight="1">
      <c r="A14" s="5" t="s">
        <v>32</v>
      </c>
      <c r="B14" s="5" t="s">
        <v>33</v>
      </c>
      <c r="C14" s="5" t="s">
        <v>19</v>
      </c>
      <c r="D14" s="6">
        <v>675998</v>
      </c>
      <c r="E14" s="7">
        <v>851081482</v>
      </c>
      <c r="F14" s="7">
        <v>1.0067999999999999</v>
      </c>
      <c r="G14" s="2"/>
    </row>
    <row r="15" spans="1:7" ht="23.45" customHeight="1">
      <c r="A15" s="5" t="s">
        <v>34</v>
      </c>
      <c r="B15" s="5" t="s">
        <v>35</v>
      </c>
      <c r="C15" s="5" t="s">
        <v>19</v>
      </c>
      <c r="D15" s="6">
        <v>923421</v>
      </c>
      <c r="E15" s="7">
        <v>3275097260.6999998</v>
      </c>
      <c r="F15" s="7">
        <v>3.8742000000000001</v>
      </c>
      <c r="G15" s="2"/>
    </row>
    <row r="16" spans="1:7" ht="14.45" customHeight="1">
      <c r="A16" s="5" t="s">
        <v>36</v>
      </c>
      <c r="B16" s="5" t="s">
        <v>37</v>
      </c>
      <c r="C16" s="5" t="s">
        <v>38</v>
      </c>
      <c r="D16" s="6">
        <v>753307</v>
      </c>
      <c r="E16" s="7">
        <v>957490862.35000002</v>
      </c>
      <c r="F16" s="7">
        <v>1.1327</v>
      </c>
      <c r="G16" s="2"/>
    </row>
    <row r="17" spans="1:7" ht="14.45" customHeight="1">
      <c r="A17" s="5" t="s">
        <v>39</v>
      </c>
      <c r="B17" s="5" t="s">
        <v>40</v>
      </c>
      <c r="C17" s="5" t="s">
        <v>41</v>
      </c>
      <c r="D17" s="6">
        <v>2031462</v>
      </c>
      <c r="E17" s="7">
        <v>888967771.20000005</v>
      </c>
      <c r="F17" s="7">
        <v>1.0516000000000001</v>
      </c>
      <c r="G17" s="2"/>
    </row>
    <row r="18" spans="1:7" ht="23.45" customHeight="1">
      <c r="A18" s="5" t="s">
        <v>42</v>
      </c>
      <c r="B18" s="5" t="s">
        <v>43</v>
      </c>
      <c r="C18" s="5" t="s">
        <v>28</v>
      </c>
      <c r="D18" s="6">
        <v>1386735</v>
      </c>
      <c r="E18" s="7">
        <v>1287791457.75</v>
      </c>
      <c r="F18" s="7">
        <v>1.5234000000000001</v>
      </c>
      <c r="G18" s="2"/>
    </row>
    <row r="19" spans="1:7" ht="23.45" customHeight="1">
      <c r="A19" s="5" t="s">
        <v>44</v>
      </c>
      <c r="B19" s="5" t="s">
        <v>45</v>
      </c>
      <c r="C19" s="5" t="s">
        <v>46</v>
      </c>
      <c r="D19" s="6">
        <v>807545</v>
      </c>
      <c r="E19" s="7">
        <v>892740997.5</v>
      </c>
      <c r="F19" s="7">
        <v>1.0561</v>
      </c>
      <c r="G19" s="2"/>
    </row>
    <row r="20" spans="1:7" ht="23.45" customHeight="1">
      <c r="A20" s="5" t="s">
        <v>47</v>
      </c>
      <c r="B20" s="5" t="s">
        <v>48</v>
      </c>
      <c r="C20" s="5" t="s">
        <v>49</v>
      </c>
      <c r="D20" s="6">
        <v>5120368</v>
      </c>
      <c r="E20" s="7">
        <v>2541238638.4000001</v>
      </c>
      <c r="F20" s="7">
        <v>3.0061</v>
      </c>
      <c r="G20" s="2"/>
    </row>
    <row r="21" spans="1:7" ht="23.45" customHeight="1">
      <c r="A21" s="5" t="s">
        <v>50</v>
      </c>
      <c r="B21" s="5" t="s">
        <v>51</v>
      </c>
      <c r="C21" s="5" t="s">
        <v>52</v>
      </c>
      <c r="D21" s="6">
        <v>2925483</v>
      </c>
      <c r="E21" s="7">
        <v>8162828940.75</v>
      </c>
      <c r="F21" s="7">
        <v>9.6561000000000003</v>
      </c>
      <c r="G21" s="2"/>
    </row>
    <row r="22" spans="1:7" ht="23.45" customHeight="1">
      <c r="A22" s="5" t="s">
        <v>2219</v>
      </c>
      <c r="B22" s="5" t="s">
        <v>2220</v>
      </c>
      <c r="C22" s="5" t="s">
        <v>111</v>
      </c>
      <c r="D22" s="6">
        <v>32000</v>
      </c>
      <c r="E22" s="7">
        <v>79556800</v>
      </c>
      <c r="F22" s="7">
        <v>9.4100000000000003E-2</v>
      </c>
      <c r="G22" s="2"/>
    </row>
    <row r="23" spans="1:7" ht="23.45" customHeight="1">
      <c r="A23" s="5" t="s">
        <v>53</v>
      </c>
      <c r="B23" s="5" t="s">
        <v>54</v>
      </c>
      <c r="C23" s="5" t="s">
        <v>13</v>
      </c>
      <c r="D23" s="6">
        <v>3670070</v>
      </c>
      <c r="E23" s="7">
        <v>835858442.5</v>
      </c>
      <c r="F23" s="7">
        <v>0.98880000000000001</v>
      </c>
      <c r="G23" s="2"/>
    </row>
    <row r="24" spans="1:7" ht="23.45" customHeight="1">
      <c r="A24" s="5" t="s">
        <v>55</v>
      </c>
      <c r="B24" s="5" t="s">
        <v>56</v>
      </c>
      <c r="C24" s="5" t="s">
        <v>57</v>
      </c>
      <c r="D24" s="6">
        <v>2414172</v>
      </c>
      <c r="E24" s="7">
        <v>387353897.39999998</v>
      </c>
      <c r="F24" s="7">
        <v>0.4582</v>
      </c>
      <c r="G24" s="2"/>
    </row>
    <row r="25" spans="1:7" ht="23.45" customHeight="1">
      <c r="A25" s="5" t="s">
        <v>2221</v>
      </c>
      <c r="B25" s="5" t="s">
        <v>2222</v>
      </c>
      <c r="C25" s="5" t="s">
        <v>25</v>
      </c>
      <c r="D25" s="6">
        <v>830632</v>
      </c>
      <c r="E25" s="7">
        <v>292257869.19999999</v>
      </c>
      <c r="F25" s="7">
        <v>0.34570000000000001</v>
      </c>
      <c r="G25" s="2"/>
    </row>
    <row r="26" spans="1:7" ht="23.45" customHeight="1">
      <c r="A26" s="5" t="s">
        <v>58</v>
      </c>
      <c r="B26" s="5" t="s">
        <v>59</v>
      </c>
      <c r="C26" s="5" t="s">
        <v>13</v>
      </c>
      <c r="D26" s="6">
        <v>4624952</v>
      </c>
      <c r="E26" s="7">
        <v>722417502.39999998</v>
      </c>
      <c r="F26" s="7">
        <v>0.85460000000000003</v>
      </c>
      <c r="G26" s="2"/>
    </row>
    <row r="27" spans="1:7" ht="23.45" customHeight="1">
      <c r="A27" s="5" t="s">
        <v>60</v>
      </c>
      <c r="B27" s="5" t="s">
        <v>61</v>
      </c>
      <c r="C27" s="5" t="s">
        <v>62</v>
      </c>
      <c r="D27" s="6">
        <v>36818</v>
      </c>
      <c r="E27" s="7">
        <v>674884985.39999998</v>
      </c>
      <c r="F27" s="7">
        <v>0.79830000000000001</v>
      </c>
      <c r="G27" s="2"/>
    </row>
    <row r="28" spans="1:7" ht="23.45" customHeight="1">
      <c r="A28" s="5" t="s">
        <v>63</v>
      </c>
      <c r="B28" s="5" t="s">
        <v>64</v>
      </c>
      <c r="C28" s="5" t="s">
        <v>19</v>
      </c>
      <c r="D28" s="6">
        <v>84713</v>
      </c>
      <c r="E28" s="7">
        <v>240856001.59999999</v>
      </c>
      <c r="F28" s="7">
        <v>0.28489999999999999</v>
      </c>
      <c r="G28" s="2"/>
    </row>
    <row r="29" spans="1:7" ht="23.45" customHeight="1">
      <c r="A29" s="5" t="s">
        <v>65</v>
      </c>
      <c r="B29" s="5" t="s">
        <v>66</v>
      </c>
      <c r="C29" s="5" t="s">
        <v>67</v>
      </c>
      <c r="D29" s="6">
        <v>942261</v>
      </c>
      <c r="E29" s="7">
        <v>868858868.10000002</v>
      </c>
      <c r="F29" s="7">
        <v>1.0278</v>
      </c>
      <c r="G29" s="2"/>
    </row>
    <row r="30" spans="1:7" ht="23.45" customHeight="1">
      <c r="A30" s="5" t="s">
        <v>68</v>
      </c>
      <c r="B30" s="5" t="s">
        <v>69</v>
      </c>
      <c r="C30" s="5" t="s">
        <v>70</v>
      </c>
      <c r="D30" s="6">
        <v>160669</v>
      </c>
      <c r="E30" s="7">
        <v>1240011208.2</v>
      </c>
      <c r="F30" s="7">
        <v>1.4669000000000001</v>
      </c>
      <c r="G30" s="2"/>
    </row>
    <row r="31" spans="1:7" ht="23.45" customHeight="1">
      <c r="A31" s="5" t="s">
        <v>71</v>
      </c>
      <c r="B31" s="5" t="s">
        <v>72</v>
      </c>
      <c r="C31" s="5" t="s">
        <v>73</v>
      </c>
      <c r="D31" s="6">
        <v>1643460</v>
      </c>
      <c r="E31" s="7">
        <v>2784596451</v>
      </c>
      <c r="F31" s="7">
        <v>3.294</v>
      </c>
      <c r="G31" s="2"/>
    </row>
    <row r="32" spans="1:7" ht="14.45" customHeight="1">
      <c r="A32" s="5" t="s">
        <v>74</v>
      </c>
      <c r="B32" s="5" t="s">
        <v>75</v>
      </c>
      <c r="C32" s="5" t="s">
        <v>76</v>
      </c>
      <c r="D32" s="6">
        <v>1667475</v>
      </c>
      <c r="E32" s="7">
        <v>2986030856.25</v>
      </c>
      <c r="F32" s="7">
        <v>3.5323000000000002</v>
      </c>
      <c r="G32" s="2"/>
    </row>
    <row r="33" spans="1:7" ht="23.45" customHeight="1">
      <c r="A33" s="5" t="s">
        <v>77</v>
      </c>
      <c r="B33" s="5" t="s">
        <v>78</v>
      </c>
      <c r="C33" s="5" t="s">
        <v>79</v>
      </c>
      <c r="D33" s="6">
        <v>213995</v>
      </c>
      <c r="E33" s="7">
        <v>115567999.75</v>
      </c>
      <c r="F33" s="7">
        <v>0.13669999999999999</v>
      </c>
      <c r="G33" s="2"/>
    </row>
    <row r="34" spans="1:7" ht="14.45" customHeight="1">
      <c r="A34" s="5" t="s">
        <v>80</v>
      </c>
      <c r="B34" s="5" t="s">
        <v>81</v>
      </c>
      <c r="C34" s="5" t="s">
        <v>82</v>
      </c>
      <c r="D34" s="6">
        <v>7800420</v>
      </c>
      <c r="E34" s="7">
        <v>2024599011</v>
      </c>
      <c r="F34" s="7">
        <v>2.395</v>
      </c>
      <c r="G34" s="2"/>
    </row>
    <row r="35" spans="1:7" ht="23.45" customHeight="1">
      <c r="A35" s="5" t="s">
        <v>83</v>
      </c>
      <c r="B35" s="5" t="s">
        <v>84</v>
      </c>
      <c r="C35" s="5" t="s">
        <v>19</v>
      </c>
      <c r="D35" s="6">
        <v>3711119</v>
      </c>
      <c r="E35" s="7">
        <v>5817364588.4499998</v>
      </c>
      <c r="F35" s="7">
        <v>6.8815999999999997</v>
      </c>
      <c r="G35" s="2"/>
    </row>
    <row r="36" spans="1:7" ht="14.45" customHeight="1">
      <c r="A36" s="5" t="s">
        <v>85</v>
      </c>
      <c r="B36" s="5" t="s">
        <v>86</v>
      </c>
      <c r="C36" s="5" t="s">
        <v>76</v>
      </c>
      <c r="D36" s="6">
        <v>524398</v>
      </c>
      <c r="E36" s="7">
        <v>513149662.89999998</v>
      </c>
      <c r="F36" s="7">
        <v>0.60699999999999998</v>
      </c>
      <c r="G36" s="2"/>
    </row>
    <row r="37" spans="1:7" ht="32.65" customHeight="1">
      <c r="A37" s="5" t="s">
        <v>87</v>
      </c>
      <c r="B37" s="5" t="s">
        <v>88</v>
      </c>
      <c r="C37" s="5" t="s">
        <v>46</v>
      </c>
      <c r="D37" s="6">
        <v>267050</v>
      </c>
      <c r="E37" s="7">
        <v>341877410</v>
      </c>
      <c r="F37" s="7">
        <v>0.40439999999999998</v>
      </c>
      <c r="G37" s="2"/>
    </row>
    <row r="38" spans="1:7" ht="14.45" customHeight="1">
      <c r="A38" s="5" t="s">
        <v>89</v>
      </c>
      <c r="B38" s="5" t="s">
        <v>90</v>
      </c>
      <c r="C38" s="5" t="s">
        <v>76</v>
      </c>
      <c r="D38" s="6">
        <v>8114138</v>
      </c>
      <c r="E38" s="7">
        <v>6031238775.3999996</v>
      </c>
      <c r="F38" s="7">
        <v>7.1345999999999998</v>
      </c>
      <c r="G38" s="2"/>
    </row>
    <row r="39" spans="1:7" ht="23.45" customHeight="1">
      <c r="A39" s="5" t="s">
        <v>91</v>
      </c>
      <c r="B39" s="5" t="s">
        <v>92</v>
      </c>
      <c r="C39" s="5" t="s">
        <v>93</v>
      </c>
      <c r="D39" s="6">
        <v>890655</v>
      </c>
      <c r="E39" s="7">
        <v>1990480326.75</v>
      </c>
      <c r="F39" s="7">
        <v>2.3546</v>
      </c>
      <c r="G39" s="2"/>
    </row>
    <row r="40" spans="1:7" ht="14.45" customHeight="1">
      <c r="A40" s="5" t="s">
        <v>94</v>
      </c>
      <c r="B40" s="5" t="s">
        <v>95</v>
      </c>
      <c r="C40" s="5" t="s">
        <v>96</v>
      </c>
      <c r="D40" s="6">
        <v>1532101</v>
      </c>
      <c r="E40" s="7">
        <v>739468547.64999998</v>
      </c>
      <c r="F40" s="7">
        <v>0.87470000000000003</v>
      </c>
      <c r="G40" s="2"/>
    </row>
    <row r="41" spans="1:7" ht="23.45" customHeight="1">
      <c r="A41" s="5" t="s">
        <v>97</v>
      </c>
      <c r="B41" s="5" t="s">
        <v>98</v>
      </c>
      <c r="C41" s="5" t="s">
        <v>99</v>
      </c>
      <c r="D41" s="6">
        <v>218279</v>
      </c>
      <c r="E41" s="7">
        <v>547149055.35000002</v>
      </c>
      <c r="F41" s="7">
        <v>0.6472</v>
      </c>
      <c r="G41" s="2"/>
    </row>
    <row r="42" spans="1:7" ht="23.45" customHeight="1">
      <c r="A42" s="5" t="s">
        <v>100</v>
      </c>
      <c r="B42" s="5" t="s">
        <v>101</v>
      </c>
      <c r="C42" s="5" t="s">
        <v>46</v>
      </c>
      <c r="D42" s="6">
        <v>686500</v>
      </c>
      <c r="E42" s="7">
        <v>399817600</v>
      </c>
      <c r="F42" s="7">
        <v>0.47299999999999998</v>
      </c>
      <c r="G42" s="2"/>
    </row>
    <row r="43" spans="1:7" ht="14.45" customHeight="1">
      <c r="A43" s="5" t="s">
        <v>102</v>
      </c>
      <c r="B43" s="5" t="s">
        <v>103</v>
      </c>
      <c r="C43" s="5" t="s">
        <v>76</v>
      </c>
      <c r="D43" s="6">
        <v>4060690</v>
      </c>
      <c r="E43" s="7">
        <v>5622431374</v>
      </c>
      <c r="F43" s="7">
        <v>6.6509999999999998</v>
      </c>
      <c r="G43" s="2"/>
    </row>
    <row r="44" spans="1:7" ht="32.65" customHeight="1">
      <c r="A44" s="5" t="s">
        <v>104</v>
      </c>
      <c r="B44" s="5" t="s">
        <v>105</v>
      </c>
      <c r="C44" s="5" t="s">
        <v>106</v>
      </c>
      <c r="D44" s="6">
        <v>1089050</v>
      </c>
      <c r="E44" s="7">
        <v>2428254785</v>
      </c>
      <c r="F44" s="7">
        <v>2.8725000000000001</v>
      </c>
      <c r="G44" s="2"/>
    </row>
    <row r="45" spans="1:7" ht="23.45" customHeight="1">
      <c r="A45" s="5" t="s">
        <v>107</v>
      </c>
      <c r="B45" s="5" t="s">
        <v>108</v>
      </c>
      <c r="C45" s="5" t="s">
        <v>19</v>
      </c>
      <c r="D45" s="6">
        <v>1193134</v>
      </c>
      <c r="E45" s="7">
        <v>1287689869.5</v>
      </c>
      <c r="F45" s="7">
        <v>1.5233000000000001</v>
      </c>
      <c r="G45" s="2"/>
    </row>
    <row r="46" spans="1:7" ht="23.45" customHeight="1">
      <c r="A46" s="5" t="s">
        <v>109</v>
      </c>
      <c r="B46" s="5" t="s">
        <v>110</v>
      </c>
      <c r="C46" s="5" t="s">
        <v>111</v>
      </c>
      <c r="D46" s="6">
        <v>280710</v>
      </c>
      <c r="E46" s="7">
        <v>368235378</v>
      </c>
      <c r="F46" s="7">
        <v>0.43559999999999999</v>
      </c>
      <c r="G46" s="2"/>
    </row>
    <row r="47" spans="1:7" ht="23.45" customHeight="1">
      <c r="A47" s="5" t="s">
        <v>112</v>
      </c>
      <c r="B47" s="5" t="s">
        <v>113</v>
      </c>
      <c r="C47" s="5" t="s">
        <v>25</v>
      </c>
      <c r="D47" s="6">
        <v>100204</v>
      </c>
      <c r="E47" s="7">
        <v>169575229.19999999</v>
      </c>
      <c r="F47" s="7">
        <v>0.2006</v>
      </c>
      <c r="G47" s="2"/>
    </row>
    <row r="48" spans="1:7" ht="23.45" customHeight="1">
      <c r="A48" s="5" t="s">
        <v>114</v>
      </c>
      <c r="B48" s="5" t="s">
        <v>115</v>
      </c>
      <c r="C48" s="5" t="s">
        <v>116</v>
      </c>
      <c r="D48" s="6">
        <v>190467</v>
      </c>
      <c r="E48" s="7">
        <v>149021380.80000001</v>
      </c>
      <c r="F48" s="7">
        <v>0.17630000000000001</v>
      </c>
      <c r="G48" s="2"/>
    </row>
    <row r="49" spans="1:7" ht="23.45" customHeight="1">
      <c r="A49" s="5" t="s">
        <v>117</v>
      </c>
      <c r="B49" s="5" t="s">
        <v>118</v>
      </c>
      <c r="C49" s="5" t="s">
        <v>119</v>
      </c>
      <c r="D49" s="6">
        <v>2097848</v>
      </c>
      <c r="E49" s="7">
        <v>333872509.19999999</v>
      </c>
      <c r="F49" s="7">
        <v>0.39500000000000002</v>
      </c>
      <c r="G49" s="2"/>
    </row>
    <row r="50" spans="1:7" ht="23.45" customHeight="1">
      <c r="A50" s="5" t="s">
        <v>120</v>
      </c>
      <c r="B50" s="5" t="s">
        <v>121</v>
      </c>
      <c r="C50" s="5" t="s">
        <v>41</v>
      </c>
      <c r="D50" s="6">
        <v>127100</v>
      </c>
      <c r="E50" s="7">
        <v>334317485</v>
      </c>
      <c r="F50" s="7">
        <v>0.39550000000000002</v>
      </c>
      <c r="G50" s="2"/>
    </row>
    <row r="51" spans="1:7" ht="23.45" customHeight="1">
      <c r="A51" s="5" t="s">
        <v>122</v>
      </c>
      <c r="B51" s="5" t="s">
        <v>123</v>
      </c>
      <c r="C51" s="5" t="s">
        <v>28</v>
      </c>
      <c r="D51" s="6">
        <v>178665</v>
      </c>
      <c r="E51" s="7">
        <v>738234846.75</v>
      </c>
      <c r="F51" s="7">
        <v>0.87329999999999997</v>
      </c>
      <c r="G51" s="2"/>
    </row>
    <row r="52" spans="1:7" ht="23.45" customHeight="1">
      <c r="A52" s="5" t="s">
        <v>124</v>
      </c>
      <c r="B52" s="5" t="s">
        <v>125</v>
      </c>
      <c r="C52" s="5" t="s">
        <v>116</v>
      </c>
      <c r="D52" s="6">
        <v>715000</v>
      </c>
      <c r="E52" s="7">
        <v>398040500</v>
      </c>
      <c r="F52" s="7">
        <v>0.47089999999999999</v>
      </c>
      <c r="G52" s="2"/>
    </row>
    <row r="53" spans="1:7" ht="14.45" customHeight="1">
      <c r="A53" s="5" t="s">
        <v>126</v>
      </c>
      <c r="B53" s="5" t="s">
        <v>127</v>
      </c>
      <c r="C53" s="5" t="s">
        <v>128</v>
      </c>
      <c r="D53" s="6">
        <v>179167</v>
      </c>
      <c r="E53" s="7">
        <v>184622635.15000001</v>
      </c>
      <c r="F53" s="7">
        <v>0.21840000000000001</v>
      </c>
      <c r="G53" s="2"/>
    </row>
    <row r="54" spans="1:7" ht="23.45" customHeight="1">
      <c r="A54" s="5" t="s">
        <v>129</v>
      </c>
      <c r="B54" s="5" t="s">
        <v>130</v>
      </c>
      <c r="C54" s="5" t="s">
        <v>93</v>
      </c>
      <c r="D54" s="6">
        <v>108924</v>
      </c>
      <c r="E54" s="7">
        <v>180220204.19999999</v>
      </c>
      <c r="F54" s="7">
        <v>0.2132</v>
      </c>
      <c r="G54" s="2"/>
    </row>
    <row r="55" spans="1:7" ht="23.45" customHeight="1">
      <c r="A55" s="5" t="s">
        <v>131</v>
      </c>
      <c r="B55" s="5" t="s">
        <v>132</v>
      </c>
      <c r="C55" s="5" t="s">
        <v>28</v>
      </c>
      <c r="D55" s="6">
        <v>760633</v>
      </c>
      <c r="E55" s="7">
        <v>746333099.60000002</v>
      </c>
      <c r="F55" s="7">
        <v>0.88290000000000002</v>
      </c>
      <c r="G55" s="2"/>
    </row>
    <row r="56" spans="1:7" ht="23.45" customHeight="1">
      <c r="A56" s="5" t="s">
        <v>133</v>
      </c>
      <c r="B56" s="5" t="s">
        <v>134</v>
      </c>
      <c r="C56" s="5" t="s">
        <v>62</v>
      </c>
      <c r="D56" s="6">
        <v>269395</v>
      </c>
      <c r="E56" s="7">
        <v>883413553.75</v>
      </c>
      <c r="F56" s="7">
        <v>1.0449999999999999</v>
      </c>
      <c r="G56" s="2"/>
    </row>
    <row r="57" spans="1:7" ht="23.45" customHeight="1">
      <c r="A57" s="5" t="s">
        <v>135</v>
      </c>
      <c r="B57" s="5" t="s">
        <v>136</v>
      </c>
      <c r="C57" s="5" t="s">
        <v>52</v>
      </c>
      <c r="D57" s="6">
        <v>1326375</v>
      </c>
      <c r="E57" s="7">
        <v>480943575</v>
      </c>
      <c r="F57" s="7">
        <v>0.56889999999999996</v>
      </c>
      <c r="G57" s="2"/>
    </row>
    <row r="58" spans="1:7" ht="14.45" customHeight="1">
      <c r="A58" s="5" t="s">
        <v>137</v>
      </c>
      <c r="B58" s="5" t="s">
        <v>138</v>
      </c>
      <c r="C58" s="5" t="s">
        <v>49</v>
      </c>
      <c r="D58" s="6">
        <v>3240000</v>
      </c>
      <c r="E58" s="7">
        <v>365796000</v>
      </c>
      <c r="F58" s="7">
        <v>0.43269999999999997</v>
      </c>
      <c r="G58" s="2"/>
    </row>
    <row r="59" spans="1:7" ht="23.45" customHeight="1">
      <c r="A59" s="5" t="s">
        <v>139</v>
      </c>
      <c r="B59" s="5" t="s">
        <v>140</v>
      </c>
      <c r="C59" s="5" t="s">
        <v>141</v>
      </c>
      <c r="D59" s="6">
        <v>154416</v>
      </c>
      <c r="E59" s="7">
        <v>575902192.79999995</v>
      </c>
      <c r="F59" s="7">
        <v>0.68130000000000002</v>
      </c>
      <c r="G59" s="2"/>
    </row>
    <row r="60" spans="1:7" ht="32.65" customHeight="1">
      <c r="A60" s="5" t="s">
        <v>142</v>
      </c>
      <c r="B60" s="5" t="s">
        <v>143</v>
      </c>
      <c r="C60" s="5" t="s">
        <v>144</v>
      </c>
      <c r="D60" s="6">
        <v>218524</v>
      </c>
      <c r="E60" s="7">
        <v>74942805.799999997</v>
      </c>
      <c r="F60" s="7">
        <v>8.8700000000000001E-2</v>
      </c>
      <c r="G60" s="2"/>
    </row>
    <row r="61" spans="1:7" ht="23.45" customHeight="1">
      <c r="A61" s="5" t="s">
        <v>145</v>
      </c>
      <c r="B61" s="5" t="s">
        <v>146</v>
      </c>
      <c r="C61" s="5" t="s">
        <v>144</v>
      </c>
      <c r="D61" s="6">
        <v>3274044</v>
      </c>
      <c r="E61" s="7">
        <v>2419518516</v>
      </c>
      <c r="F61" s="7">
        <v>2.8620999999999999</v>
      </c>
      <c r="G61" s="2"/>
    </row>
    <row r="62" spans="1:7" ht="14.45" customHeight="1">
      <c r="A62" s="5" t="s">
        <v>147</v>
      </c>
      <c r="B62" s="5" t="s">
        <v>148</v>
      </c>
      <c r="C62" s="5" t="s">
        <v>149</v>
      </c>
      <c r="D62" s="6">
        <v>570877</v>
      </c>
      <c r="E62" s="7">
        <v>400612934.75</v>
      </c>
      <c r="F62" s="7">
        <v>0.47389999999999999</v>
      </c>
      <c r="G62" s="2"/>
    </row>
    <row r="63" spans="1:7" ht="23.45" customHeight="1">
      <c r="A63" s="5" t="s">
        <v>150</v>
      </c>
      <c r="B63" s="5" t="s">
        <v>151</v>
      </c>
      <c r="C63" s="5" t="s">
        <v>152</v>
      </c>
      <c r="D63" s="6">
        <v>1523724</v>
      </c>
      <c r="E63" s="7">
        <v>363484360.19999999</v>
      </c>
      <c r="F63" s="7">
        <v>0.43</v>
      </c>
      <c r="G63" s="2"/>
    </row>
    <row r="64" spans="1:7" ht="14.45" customHeight="1">
      <c r="A64" s="5" t="s">
        <v>153</v>
      </c>
      <c r="B64" s="5" t="s">
        <v>154</v>
      </c>
      <c r="C64" s="5" t="s">
        <v>155</v>
      </c>
      <c r="D64" s="6">
        <v>72050</v>
      </c>
      <c r="E64" s="7">
        <v>1074348357.5</v>
      </c>
      <c r="F64" s="7">
        <v>1.2708999999999999</v>
      </c>
      <c r="G64" s="2"/>
    </row>
    <row r="65" spans="1:7" ht="14.45" customHeight="1">
      <c r="A65" s="5" t="s">
        <v>156</v>
      </c>
      <c r="B65" s="5" t="s">
        <v>157</v>
      </c>
      <c r="C65" s="5" t="s">
        <v>158</v>
      </c>
      <c r="D65" s="6">
        <v>230504</v>
      </c>
      <c r="E65" s="7">
        <v>1537876587.2</v>
      </c>
      <c r="F65" s="7">
        <v>1.8191999999999999</v>
      </c>
      <c r="G65" s="2"/>
    </row>
    <row r="66" spans="1:7" ht="14.45" customHeight="1">
      <c r="A66" s="5" t="s">
        <v>159</v>
      </c>
      <c r="B66" s="5" t="s">
        <v>160</v>
      </c>
      <c r="C66" s="5" t="s">
        <v>76</v>
      </c>
      <c r="D66" s="6">
        <v>3960002</v>
      </c>
      <c r="E66" s="7">
        <v>2885257457.1999998</v>
      </c>
      <c r="F66" s="7">
        <v>3.4131</v>
      </c>
      <c r="G66" s="2"/>
    </row>
    <row r="67" spans="1:7" ht="14.45" customHeight="1">
      <c r="A67" s="5" t="s">
        <v>161</v>
      </c>
      <c r="B67" s="5" t="s">
        <v>162</v>
      </c>
      <c r="C67" s="5" t="s">
        <v>41</v>
      </c>
      <c r="D67" s="6">
        <v>2167200</v>
      </c>
      <c r="E67" s="7">
        <v>275451120</v>
      </c>
      <c r="F67" s="7">
        <v>0.32579999999999998</v>
      </c>
      <c r="G67" s="2"/>
    </row>
    <row r="68" spans="1:7" ht="14.45" customHeight="1">
      <c r="A68" s="5" t="s">
        <v>163</v>
      </c>
      <c r="B68" s="5" t="s">
        <v>164</v>
      </c>
      <c r="C68" s="5" t="s">
        <v>165</v>
      </c>
      <c r="D68" s="6">
        <v>457031</v>
      </c>
      <c r="E68" s="7">
        <v>1479500753.2</v>
      </c>
      <c r="F68" s="7">
        <v>1.7502</v>
      </c>
      <c r="G68" s="2"/>
    </row>
    <row r="69" spans="1:7" ht="23.45" customHeight="1">
      <c r="A69" s="5" t="s">
        <v>166</v>
      </c>
      <c r="B69" s="5" t="s">
        <v>167</v>
      </c>
      <c r="C69" s="5" t="s">
        <v>28</v>
      </c>
      <c r="D69" s="6">
        <v>128013</v>
      </c>
      <c r="E69" s="7">
        <v>570214706.54999995</v>
      </c>
      <c r="F69" s="7">
        <v>0.67449999999999999</v>
      </c>
      <c r="G69" s="2"/>
    </row>
    <row r="70" spans="1:7" ht="23.45" customHeight="1">
      <c r="A70" s="5" t="s">
        <v>168</v>
      </c>
      <c r="B70" s="5" t="s">
        <v>169</v>
      </c>
      <c r="C70" s="5" t="s">
        <v>25</v>
      </c>
      <c r="D70" s="6">
        <v>807538</v>
      </c>
      <c r="E70" s="7">
        <v>300565643.60000002</v>
      </c>
      <c r="F70" s="7">
        <v>0.35560000000000003</v>
      </c>
      <c r="G70" s="2"/>
    </row>
    <row r="71" spans="1:7" ht="23.45" customHeight="1">
      <c r="A71" s="5" t="s">
        <v>170</v>
      </c>
      <c r="B71" s="5" t="s">
        <v>171</v>
      </c>
      <c r="C71" s="5" t="s">
        <v>25</v>
      </c>
      <c r="D71" s="6">
        <v>187940</v>
      </c>
      <c r="E71" s="7">
        <v>437693466</v>
      </c>
      <c r="F71" s="7">
        <v>0.51780000000000004</v>
      </c>
      <c r="G71" s="2"/>
    </row>
    <row r="72" spans="1:7" ht="14.45" customHeight="1">
      <c r="A72" s="5" t="s">
        <v>0</v>
      </c>
      <c r="B72" s="5" t="s">
        <v>0</v>
      </c>
      <c r="C72" s="8" t="s">
        <v>172</v>
      </c>
      <c r="D72" s="6">
        <v>88739106</v>
      </c>
      <c r="E72" s="7">
        <v>79917285160.75</v>
      </c>
      <c r="F72" s="7">
        <v>94.537599999999998</v>
      </c>
      <c r="G72" s="2"/>
    </row>
    <row r="73" spans="1:7" ht="18.600000000000001" customHeight="1">
      <c r="A73" s="17" t="s">
        <v>0</v>
      </c>
      <c r="B73" s="17"/>
      <c r="C73" s="17"/>
      <c r="D73" s="17"/>
      <c r="E73" s="17"/>
      <c r="F73" s="17"/>
      <c r="G73" s="17"/>
    </row>
    <row r="74" spans="1:7" ht="18.600000000000001" customHeight="1">
      <c r="A74" s="17" t="s">
        <v>0</v>
      </c>
      <c r="B74" s="17"/>
      <c r="C74" s="17"/>
      <c r="D74" s="17"/>
      <c r="E74" s="17"/>
      <c r="F74" s="17"/>
      <c r="G74" s="17"/>
    </row>
    <row r="75" spans="1:7" ht="18.399999999999999" customHeight="1">
      <c r="A75" s="17" t="s">
        <v>0</v>
      </c>
      <c r="B75" s="17"/>
      <c r="C75" s="17"/>
      <c r="D75" s="17"/>
      <c r="E75" s="17"/>
      <c r="F75" s="17"/>
      <c r="G75" s="17"/>
    </row>
    <row r="76" spans="1:7" ht="14.45" customHeight="1">
      <c r="A76" s="16" t="s">
        <v>1609</v>
      </c>
      <c r="B76" s="16"/>
      <c r="C76" s="16"/>
      <c r="D76" s="2"/>
      <c r="E76" s="2"/>
      <c r="F76" s="2"/>
      <c r="G76" s="2"/>
    </row>
    <row r="77" spans="1:7" ht="14.45" customHeight="1">
      <c r="A77" s="4" t="s">
        <v>1610</v>
      </c>
      <c r="B77" s="4" t="s">
        <v>9</v>
      </c>
      <c r="C77" s="4" t="s">
        <v>10</v>
      </c>
      <c r="D77" s="2"/>
      <c r="E77" s="2"/>
      <c r="F77" s="2"/>
      <c r="G77" s="2"/>
    </row>
    <row r="78" spans="1:7" ht="14.45" customHeight="1">
      <c r="A78" s="5" t="s">
        <v>1613</v>
      </c>
      <c r="B78" s="7">
        <v>95785924.620000005</v>
      </c>
      <c r="C78" s="7">
        <v>0.11</v>
      </c>
      <c r="D78" s="2"/>
      <c r="E78" s="2"/>
      <c r="F78" s="2"/>
      <c r="G78" s="2"/>
    </row>
    <row r="79" spans="1:7" ht="14.45" customHeight="1">
      <c r="A79" s="5" t="s">
        <v>1612</v>
      </c>
      <c r="B79" s="7">
        <v>1799910005.8199999</v>
      </c>
      <c r="C79" s="7">
        <v>2.13</v>
      </c>
      <c r="D79" s="2"/>
      <c r="E79" s="2"/>
      <c r="F79" s="2"/>
      <c r="G79" s="2"/>
    </row>
    <row r="80" spans="1:7" ht="23.45" customHeight="1">
      <c r="A80" s="5" t="s">
        <v>1611</v>
      </c>
      <c r="B80" s="7">
        <v>-169969647.18000001</v>
      </c>
      <c r="C80" s="7">
        <v>-0.2</v>
      </c>
      <c r="D80" s="2"/>
      <c r="E80" s="2"/>
      <c r="F80" s="2"/>
      <c r="G80" s="2"/>
    </row>
    <row r="81" spans="1:7" ht="14.45" customHeight="1">
      <c r="A81" s="10" t="s">
        <v>1615</v>
      </c>
      <c r="B81" s="7">
        <v>1725726283.26</v>
      </c>
      <c r="C81" s="7">
        <v>2.04</v>
      </c>
      <c r="D81" s="2"/>
      <c r="E81" s="2"/>
      <c r="F81" s="2"/>
      <c r="G81" s="2"/>
    </row>
    <row r="82" spans="1:7" ht="18.399999999999999" customHeight="1">
      <c r="A82" s="17" t="s">
        <v>0</v>
      </c>
      <c r="B82" s="17"/>
      <c r="C82" s="17"/>
      <c r="D82" s="17"/>
      <c r="E82" s="17"/>
      <c r="F82" s="17"/>
      <c r="G82" s="17"/>
    </row>
    <row r="83" spans="1:7" ht="14.45" customHeight="1">
      <c r="A83" s="16" t="s">
        <v>0</v>
      </c>
      <c r="B83" s="16"/>
      <c r="C83" s="2"/>
      <c r="D83" s="2"/>
      <c r="E83" s="2"/>
      <c r="F83" s="2"/>
      <c r="G83" s="2"/>
    </row>
    <row r="84" spans="1:7" ht="23.65" customHeight="1">
      <c r="A84" s="5" t="s">
        <v>1616</v>
      </c>
      <c r="B84" s="9"/>
      <c r="C84" s="2"/>
      <c r="D84" s="2"/>
      <c r="E84" s="2"/>
      <c r="F84" s="2"/>
      <c r="G84" s="2"/>
    </row>
    <row r="85" spans="1:7" ht="14.45" customHeight="1">
      <c r="A85" s="5" t="s">
        <v>1617</v>
      </c>
      <c r="B85" s="9"/>
      <c r="C85" s="2"/>
      <c r="D85" s="2"/>
      <c r="E85" s="2"/>
      <c r="F85" s="2"/>
      <c r="G85" s="2"/>
    </row>
    <row r="86" spans="1:7" ht="32.65" customHeight="1">
      <c r="A86" s="5" t="s">
        <v>1618</v>
      </c>
      <c r="B86" s="9"/>
      <c r="C86" s="2"/>
      <c r="D86" s="2"/>
      <c r="E86" s="2"/>
      <c r="F86" s="2"/>
      <c r="G86" s="2"/>
    </row>
    <row r="87" spans="1:7" ht="1.35" customHeight="1">
      <c r="A87" s="2"/>
      <c r="B87" s="2"/>
      <c r="C87" s="2"/>
      <c r="D87" s="2"/>
      <c r="E87" s="2"/>
      <c r="F87" s="2"/>
      <c r="G87" s="2"/>
    </row>
    <row r="88" spans="1:7" ht="18.600000000000001" customHeight="1">
      <c r="A88" s="17" t="s">
        <v>0</v>
      </c>
      <c r="B88" s="17"/>
      <c r="C88" s="17"/>
      <c r="D88" s="17"/>
      <c r="E88" s="17"/>
      <c r="F88" s="17"/>
      <c r="G88" s="17"/>
    </row>
    <row r="89" spans="1:7" ht="18.399999999999999" customHeight="1">
      <c r="A89" s="17" t="s">
        <v>0</v>
      </c>
      <c r="B89" s="17"/>
      <c r="C89" s="17"/>
      <c r="D89" s="17"/>
      <c r="E89" s="17"/>
      <c r="F89" s="17"/>
      <c r="G89" s="17"/>
    </row>
    <row r="90" spans="1:7" ht="14.45" customHeight="1">
      <c r="A90" s="16" t="s">
        <v>0</v>
      </c>
      <c r="B90" s="16"/>
      <c r="C90" s="16"/>
      <c r="D90" s="2"/>
      <c r="E90" s="2"/>
      <c r="F90" s="2"/>
      <c r="G90" s="2"/>
    </row>
    <row r="91" spans="1:7" ht="14.65" customHeight="1">
      <c r="A91" s="5" t="s">
        <v>1613</v>
      </c>
      <c r="B91" s="7">
        <v>95785924.620000005</v>
      </c>
      <c r="C91" s="7">
        <v>0.11</v>
      </c>
      <c r="D91" s="2"/>
      <c r="E91" s="2"/>
      <c r="F91" s="2"/>
      <c r="G91" s="2"/>
    </row>
    <row r="92" spans="1:7" ht="14.45" customHeight="1">
      <c r="A92" s="5" t="s">
        <v>1612</v>
      </c>
      <c r="B92" s="7">
        <v>1799910005.8199999</v>
      </c>
      <c r="C92" s="7">
        <v>2.13</v>
      </c>
      <c r="D92" s="2"/>
      <c r="E92" s="2"/>
      <c r="F92" s="2"/>
      <c r="G92" s="2"/>
    </row>
    <row r="93" spans="1:7" ht="14.45" customHeight="1">
      <c r="A93" s="5" t="s">
        <v>1631</v>
      </c>
      <c r="B93" s="7">
        <v>82809405396.550003</v>
      </c>
      <c r="C93" s="7">
        <v>97.96</v>
      </c>
      <c r="D93" s="2"/>
      <c r="E93" s="2"/>
      <c r="F93" s="2"/>
      <c r="G93" s="2"/>
    </row>
    <row r="94" spans="1:7" ht="23.45" customHeight="1">
      <c r="A94" s="5" t="s">
        <v>1611</v>
      </c>
      <c r="B94" s="7">
        <v>-169969647.18000001</v>
      </c>
      <c r="C94" s="7">
        <v>-0.2</v>
      </c>
      <c r="D94" s="2"/>
      <c r="E94" s="2"/>
      <c r="F94" s="2"/>
      <c r="G94" s="2"/>
    </row>
    <row r="95" spans="1:7" ht="14.45" customHeight="1">
      <c r="A95" s="10" t="s">
        <v>1615</v>
      </c>
      <c r="B95" s="7">
        <v>84535131679.809998</v>
      </c>
      <c r="C95" s="7">
        <v>100</v>
      </c>
      <c r="D95" s="2"/>
      <c r="E95" s="2"/>
      <c r="F95" s="2"/>
      <c r="G95" s="2"/>
    </row>
    <row r="96" spans="1:7" ht="18.600000000000001" customHeight="1">
      <c r="A96" s="17" t="s">
        <v>0</v>
      </c>
      <c r="B96" s="17"/>
      <c r="C96" s="17"/>
      <c r="D96" s="17"/>
      <c r="E96" s="17"/>
      <c r="F96" s="17"/>
      <c r="G96" s="17"/>
    </row>
    <row r="97" spans="1:7" ht="18.399999999999999" customHeight="1">
      <c r="A97" s="17" t="s">
        <v>0</v>
      </c>
      <c r="B97" s="17"/>
      <c r="C97" s="17"/>
      <c r="D97" s="17"/>
      <c r="E97" s="17"/>
      <c r="F97" s="17"/>
      <c r="G97" s="17"/>
    </row>
    <row r="98" spans="1:7" ht="14.45" customHeight="1">
      <c r="A98" s="16" t="s">
        <v>0</v>
      </c>
      <c r="B98" s="16"/>
      <c r="C98" s="2"/>
      <c r="D98" s="2"/>
      <c r="E98" s="2"/>
      <c r="F98" s="2"/>
      <c r="G98" s="2"/>
    </row>
    <row r="99" spans="1:7" ht="23.65" customHeight="1">
      <c r="A99" s="5" t="s">
        <v>1634</v>
      </c>
      <c r="B99" s="13">
        <v>37.380800000000001</v>
      </c>
      <c r="C99" s="2"/>
      <c r="D99" s="2"/>
      <c r="E99" s="2"/>
      <c r="F99" s="2"/>
      <c r="G99" s="2"/>
    </row>
    <row r="100" spans="1:7" ht="23.45" customHeight="1">
      <c r="A100" s="5" t="s">
        <v>1635</v>
      </c>
      <c r="B100" s="13">
        <v>37.090699999999998</v>
      </c>
      <c r="C100" s="2"/>
      <c r="D100" s="2"/>
      <c r="E100" s="2"/>
      <c r="F100" s="2"/>
      <c r="G100" s="2"/>
    </row>
    <row r="101" spans="1:7" ht="14.1" customHeight="1">
      <c r="A101" s="11" t="s">
        <v>0</v>
      </c>
      <c r="B101" s="12" t="s">
        <v>0</v>
      </c>
      <c r="C101" s="2"/>
      <c r="D101" s="2"/>
      <c r="E101" s="2"/>
      <c r="F101" s="2"/>
      <c r="G101" s="2"/>
    </row>
    <row r="102" spans="1:7" ht="14.1" customHeight="1">
      <c r="A102" s="14" t="s">
        <v>0</v>
      </c>
      <c r="B102" s="15" t="s">
        <v>0</v>
      </c>
      <c r="C102" s="2"/>
      <c r="D102" s="2"/>
      <c r="E102" s="2"/>
      <c r="F102" s="2"/>
      <c r="G102" s="2"/>
    </row>
    <row r="103" spans="1:7" ht="23.65" customHeight="1">
      <c r="A103" s="5" t="s">
        <v>1636</v>
      </c>
      <c r="B103" s="9" t="s">
        <v>1637</v>
      </c>
      <c r="C103" s="2"/>
      <c r="D103" s="2"/>
      <c r="E103" s="2"/>
      <c r="F103" s="2"/>
      <c r="G103" s="2"/>
    </row>
  </sheetData>
  <mergeCells count="20">
    <mergeCell ref="A3:G3"/>
    <mergeCell ref="A2:G2"/>
    <mergeCell ref="A1:B1"/>
    <mergeCell ref="C1:D1"/>
    <mergeCell ref="E1:G1"/>
    <mergeCell ref="A74:G74"/>
    <mergeCell ref="A73:G73"/>
    <mergeCell ref="A6:F6"/>
    <mergeCell ref="A5:G5"/>
    <mergeCell ref="A4:G4"/>
    <mergeCell ref="A88:G88"/>
    <mergeCell ref="A83:B83"/>
    <mergeCell ref="A82:G82"/>
    <mergeCell ref="A76:C76"/>
    <mergeCell ref="A75:G75"/>
    <mergeCell ref="A98:B98"/>
    <mergeCell ref="A97:G97"/>
    <mergeCell ref="A96:G96"/>
    <mergeCell ref="A90:C90"/>
    <mergeCell ref="A89:G89"/>
  </mergeCells>
  <pageMargins left="0.25" right="0.25" top="0.25" bottom="0.25" header="0" footer="0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19"/>
  <sheetViews>
    <sheetView showGridLines="0" topLeftCell="A302" workbookViewId="0">
      <selection activeCell="C319" sqref="C319"/>
    </sheetView>
  </sheetViews>
  <sheetFormatPr defaultRowHeight="15" customHeight="1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>
      <c r="A1" s="17" t="s">
        <v>0</v>
      </c>
      <c r="B1" s="17"/>
      <c r="C1" s="19"/>
      <c r="D1" s="19"/>
      <c r="E1" s="17" t="s">
        <v>0</v>
      </c>
      <c r="F1" s="17"/>
      <c r="G1" s="17"/>
    </row>
    <row r="2" spans="1:7" ht="14.45" customHeight="1">
      <c r="A2" s="18" t="s">
        <v>0</v>
      </c>
      <c r="B2" s="18"/>
      <c r="C2" s="18"/>
      <c r="D2" s="18"/>
      <c r="E2" s="18"/>
      <c r="F2" s="18"/>
      <c r="G2" s="18"/>
    </row>
    <row r="3" spans="1:7" ht="14.65" customHeight="1">
      <c r="A3" s="18" t="s">
        <v>1</v>
      </c>
      <c r="B3" s="18"/>
      <c r="C3" s="18"/>
      <c r="D3" s="18"/>
      <c r="E3" s="18"/>
      <c r="F3" s="18"/>
      <c r="G3" s="18"/>
    </row>
    <row r="4" spans="1:7" ht="14.65" customHeight="1">
      <c r="A4" s="18" t="s">
        <v>2223</v>
      </c>
      <c r="B4" s="18"/>
      <c r="C4" s="18"/>
      <c r="D4" s="18"/>
      <c r="E4" s="18"/>
      <c r="F4" s="18"/>
      <c r="G4" s="18"/>
    </row>
    <row r="5" spans="1:7" ht="14.85" customHeight="1">
      <c r="A5" s="18" t="s">
        <v>3</v>
      </c>
      <c r="B5" s="18"/>
      <c r="C5" s="18"/>
      <c r="D5" s="18"/>
      <c r="E5" s="18"/>
      <c r="F5" s="18"/>
      <c r="G5" s="18"/>
    </row>
    <row r="6" spans="1:7" ht="18.600000000000001" customHeight="1">
      <c r="A6" s="17" t="s">
        <v>0</v>
      </c>
      <c r="B6" s="17"/>
      <c r="C6" s="17"/>
      <c r="D6" s="17"/>
      <c r="E6" s="17"/>
      <c r="F6" s="17"/>
      <c r="G6" s="17"/>
    </row>
    <row r="7" spans="1:7" ht="18.399999999999999" customHeight="1">
      <c r="A7" s="17" t="s">
        <v>0</v>
      </c>
      <c r="B7" s="17"/>
      <c r="C7" s="17"/>
      <c r="D7" s="17"/>
      <c r="E7" s="17"/>
      <c r="F7" s="17"/>
      <c r="G7" s="17"/>
    </row>
    <row r="8" spans="1:7" ht="14.45" customHeight="1">
      <c r="A8" s="16" t="s">
        <v>728</v>
      </c>
      <c r="B8" s="16"/>
      <c r="C8" s="16"/>
      <c r="D8" s="16"/>
      <c r="E8" s="16"/>
      <c r="F8" s="16"/>
      <c r="G8" s="3" t="s">
        <v>0</v>
      </c>
    </row>
    <row r="9" spans="1:7" ht="23.45" customHeight="1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  <c r="F9" s="4" t="s">
        <v>10</v>
      </c>
      <c r="G9" s="4" t="s">
        <v>729</v>
      </c>
    </row>
    <row r="10" spans="1:7" ht="32.65" customHeight="1">
      <c r="A10" s="5" t="s">
        <v>1190</v>
      </c>
      <c r="B10" s="5" t="s">
        <v>1191</v>
      </c>
      <c r="C10" s="5" t="s">
        <v>801</v>
      </c>
      <c r="D10" s="6">
        <v>800000</v>
      </c>
      <c r="E10" s="7">
        <v>83472720</v>
      </c>
      <c r="F10" s="7">
        <v>0.17119999999999999</v>
      </c>
      <c r="G10" s="5" t="s">
        <v>758</v>
      </c>
    </row>
    <row r="11" spans="1:7" ht="23.45" customHeight="1">
      <c r="A11" s="5" t="s">
        <v>1194</v>
      </c>
      <c r="B11" s="5" t="s">
        <v>1195</v>
      </c>
      <c r="C11" s="5" t="s">
        <v>49</v>
      </c>
      <c r="D11" s="6">
        <v>380000</v>
      </c>
      <c r="E11" s="7">
        <v>39819744</v>
      </c>
      <c r="F11" s="7">
        <v>8.1699999999999995E-2</v>
      </c>
      <c r="G11" s="5" t="s">
        <v>735</v>
      </c>
    </row>
    <row r="12" spans="1:7" ht="23.45" customHeight="1">
      <c r="A12" s="5" t="s">
        <v>1196</v>
      </c>
      <c r="B12" s="5" t="s">
        <v>1197</v>
      </c>
      <c r="C12" s="5" t="s">
        <v>49</v>
      </c>
      <c r="D12" s="6">
        <v>50000</v>
      </c>
      <c r="E12" s="7">
        <v>5277455</v>
      </c>
      <c r="F12" s="7">
        <v>1.0800000000000001E-2</v>
      </c>
      <c r="G12" s="5" t="s">
        <v>735</v>
      </c>
    </row>
    <row r="13" spans="1:7" ht="23.45" customHeight="1">
      <c r="A13" s="5" t="s">
        <v>1214</v>
      </c>
      <c r="B13" s="5" t="s">
        <v>1215</v>
      </c>
      <c r="C13" s="5" t="s">
        <v>801</v>
      </c>
      <c r="D13" s="6">
        <v>1330000</v>
      </c>
      <c r="E13" s="7">
        <v>139147925</v>
      </c>
      <c r="F13" s="7">
        <v>0.28549999999999998</v>
      </c>
      <c r="G13" s="5" t="s">
        <v>758</v>
      </c>
    </row>
    <row r="14" spans="1:7" ht="23.45" customHeight="1">
      <c r="A14" s="5" t="s">
        <v>1216</v>
      </c>
      <c r="B14" s="5" t="s">
        <v>1217</v>
      </c>
      <c r="C14" s="5" t="s">
        <v>49</v>
      </c>
      <c r="D14" s="6">
        <v>50000</v>
      </c>
      <c r="E14" s="7">
        <v>5276220</v>
      </c>
      <c r="F14" s="7">
        <v>1.0800000000000001E-2</v>
      </c>
      <c r="G14" s="5" t="s">
        <v>735</v>
      </c>
    </row>
    <row r="15" spans="1:7" ht="23.45" customHeight="1">
      <c r="A15" s="5" t="s">
        <v>1220</v>
      </c>
      <c r="B15" s="5" t="s">
        <v>1221</v>
      </c>
      <c r="C15" s="5" t="s">
        <v>801</v>
      </c>
      <c r="D15" s="6">
        <v>450000</v>
      </c>
      <c r="E15" s="7">
        <v>47078685</v>
      </c>
      <c r="F15" s="7">
        <v>9.6600000000000005E-2</v>
      </c>
      <c r="G15" s="5" t="s">
        <v>748</v>
      </c>
    </row>
    <row r="16" spans="1:7" ht="23.45" customHeight="1">
      <c r="A16" s="5" t="s">
        <v>2131</v>
      </c>
      <c r="B16" s="5" t="s">
        <v>2132</v>
      </c>
      <c r="C16" s="5" t="s">
        <v>801</v>
      </c>
      <c r="D16" s="6">
        <v>1000000</v>
      </c>
      <c r="E16" s="7">
        <v>105990100</v>
      </c>
      <c r="F16" s="7">
        <v>0.21740000000000001</v>
      </c>
      <c r="G16" s="5" t="s">
        <v>758</v>
      </c>
    </row>
    <row r="17" spans="1:7" ht="23.45" customHeight="1">
      <c r="A17" s="5" t="s">
        <v>1222</v>
      </c>
      <c r="B17" s="5" t="s">
        <v>1223</v>
      </c>
      <c r="C17" s="5" t="s">
        <v>49</v>
      </c>
      <c r="D17" s="6">
        <v>100000</v>
      </c>
      <c r="E17" s="7">
        <v>10562770</v>
      </c>
      <c r="F17" s="7">
        <v>2.1700000000000001E-2</v>
      </c>
      <c r="G17" s="5" t="s">
        <v>735</v>
      </c>
    </row>
    <row r="18" spans="1:7" ht="32.65" customHeight="1">
      <c r="A18" s="5" t="s">
        <v>1224</v>
      </c>
      <c r="B18" s="5" t="s">
        <v>1225</v>
      </c>
      <c r="C18" s="5" t="s">
        <v>801</v>
      </c>
      <c r="D18" s="6">
        <v>580000</v>
      </c>
      <c r="E18" s="7">
        <v>60981490</v>
      </c>
      <c r="F18" s="7">
        <v>0.12509999999999999</v>
      </c>
      <c r="G18" s="5" t="s">
        <v>732</v>
      </c>
    </row>
    <row r="19" spans="1:7" ht="23.45" customHeight="1">
      <c r="A19" s="5" t="s">
        <v>1226</v>
      </c>
      <c r="B19" s="5" t="s">
        <v>1227</v>
      </c>
      <c r="C19" s="5" t="s">
        <v>801</v>
      </c>
      <c r="D19" s="6">
        <v>90000</v>
      </c>
      <c r="E19" s="7">
        <v>9493218</v>
      </c>
      <c r="F19" s="7">
        <v>1.95E-2</v>
      </c>
      <c r="G19" s="5" t="s">
        <v>732</v>
      </c>
    </row>
    <row r="20" spans="1:7" ht="23.45" customHeight="1">
      <c r="A20" s="5" t="s">
        <v>1234</v>
      </c>
      <c r="B20" s="5" t="s">
        <v>1235</v>
      </c>
      <c r="C20" s="5" t="s">
        <v>801</v>
      </c>
      <c r="D20" s="6">
        <v>650000</v>
      </c>
      <c r="E20" s="7">
        <v>68709095</v>
      </c>
      <c r="F20" s="7">
        <v>0.14099999999999999</v>
      </c>
      <c r="G20" s="5" t="s">
        <v>732</v>
      </c>
    </row>
    <row r="21" spans="1:7" ht="32.65" customHeight="1">
      <c r="A21" s="5" t="s">
        <v>1242</v>
      </c>
      <c r="B21" s="5" t="s">
        <v>1243</v>
      </c>
      <c r="C21" s="5" t="s">
        <v>801</v>
      </c>
      <c r="D21" s="6">
        <v>90000</v>
      </c>
      <c r="E21" s="7">
        <v>9539280</v>
      </c>
      <c r="F21" s="7">
        <v>1.9599999999999999E-2</v>
      </c>
      <c r="G21" s="5" t="s">
        <v>732</v>
      </c>
    </row>
    <row r="22" spans="1:7" ht="23.45" customHeight="1">
      <c r="A22" s="5" t="s">
        <v>2224</v>
      </c>
      <c r="B22" s="5" t="s">
        <v>2225</v>
      </c>
      <c r="C22" s="5" t="s">
        <v>801</v>
      </c>
      <c r="D22" s="6">
        <v>40000</v>
      </c>
      <c r="E22" s="7">
        <v>4243184</v>
      </c>
      <c r="F22" s="7">
        <v>8.6999999999999994E-3</v>
      </c>
      <c r="G22" s="5" t="s">
        <v>735</v>
      </c>
    </row>
    <row r="23" spans="1:7" ht="23.45" customHeight="1">
      <c r="A23" s="5" t="s">
        <v>1248</v>
      </c>
      <c r="B23" s="5" t="s">
        <v>1249</v>
      </c>
      <c r="C23" s="5" t="s">
        <v>49</v>
      </c>
      <c r="D23" s="6">
        <v>10000</v>
      </c>
      <c r="E23" s="7">
        <v>1030745</v>
      </c>
      <c r="F23" s="7">
        <v>2.0999999999999999E-3</v>
      </c>
      <c r="G23" s="5" t="s">
        <v>735</v>
      </c>
    </row>
    <row r="24" spans="1:7" ht="23.45" customHeight="1">
      <c r="A24" s="5" t="s">
        <v>1250</v>
      </c>
      <c r="B24" s="5" t="s">
        <v>1251</v>
      </c>
      <c r="C24" s="5" t="s">
        <v>801</v>
      </c>
      <c r="D24" s="6">
        <v>2000000</v>
      </c>
      <c r="E24" s="7">
        <v>217005400</v>
      </c>
      <c r="F24" s="7">
        <v>0.44519999999999998</v>
      </c>
      <c r="G24" s="5" t="s">
        <v>758</v>
      </c>
    </row>
    <row r="25" spans="1:7" ht="32.65" customHeight="1">
      <c r="A25" s="5" t="s">
        <v>1252</v>
      </c>
      <c r="B25" s="5" t="s">
        <v>1253</v>
      </c>
      <c r="C25" s="5" t="s">
        <v>49</v>
      </c>
      <c r="D25" s="6">
        <v>280000</v>
      </c>
      <c r="E25" s="7">
        <v>30607948</v>
      </c>
      <c r="F25" s="7">
        <v>6.2799999999999995E-2</v>
      </c>
      <c r="G25" s="5" t="s">
        <v>735</v>
      </c>
    </row>
    <row r="26" spans="1:7" ht="23.45" customHeight="1">
      <c r="A26" s="5" t="s">
        <v>1260</v>
      </c>
      <c r="B26" s="5" t="s">
        <v>1261</v>
      </c>
      <c r="C26" s="5" t="s">
        <v>49</v>
      </c>
      <c r="D26" s="6">
        <v>40000</v>
      </c>
      <c r="E26" s="7">
        <v>4266480</v>
      </c>
      <c r="F26" s="7">
        <v>8.8000000000000005E-3</v>
      </c>
      <c r="G26" s="5" t="s">
        <v>735</v>
      </c>
    </row>
    <row r="27" spans="1:7" ht="23.45" customHeight="1">
      <c r="A27" s="5" t="s">
        <v>1262</v>
      </c>
      <c r="B27" s="5" t="s">
        <v>1263</v>
      </c>
      <c r="C27" s="5" t="s">
        <v>49</v>
      </c>
      <c r="D27" s="6">
        <v>80000</v>
      </c>
      <c r="E27" s="7">
        <v>8762472</v>
      </c>
      <c r="F27" s="7">
        <v>1.7999999999999999E-2</v>
      </c>
      <c r="G27" s="5" t="s">
        <v>735</v>
      </c>
    </row>
    <row r="28" spans="1:7" ht="23.45" customHeight="1">
      <c r="A28" s="5" t="s">
        <v>1266</v>
      </c>
      <c r="B28" s="5" t="s">
        <v>1267</v>
      </c>
      <c r="C28" s="5" t="s">
        <v>49</v>
      </c>
      <c r="D28" s="6">
        <v>750000</v>
      </c>
      <c r="E28" s="7">
        <v>76375500</v>
      </c>
      <c r="F28" s="7">
        <v>0.15670000000000001</v>
      </c>
      <c r="G28" s="5" t="s">
        <v>735</v>
      </c>
    </row>
    <row r="29" spans="1:7" ht="23.45" customHeight="1">
      <c r="A29" s="5" t="s">
        <v>1328</v>
      </c>
      <c r="B29" s="5" t="s">
        <v>1329</v>
      </c>
      <c r="C29" s="5" t="s">
        <v>801</v>
      </c>
      <c r="D29" s="6">
        <v>300000</v>
      </c>
      <c r="E29" s="7">
        <v>32573550</v>
      </c>
      <c r="F29" s="7">
        <v>6.6799999999999998E-2</v>
      </c>
      <c r="G29" s="5" t="s">
        <v>732</v>
      </c>
    </row>
    <row r="30" spans="1:7" ht="23.45" customHeight="1">
      <c r="A30" s="5" t="s">
        <v>1332</v>
      </c>
      <c r="B30" s="5" t="s">
        <v>1333</v>
      </c>
      <c r="C30" s="5" t="s">
        <v>49</v>
      </c>
      <c r="D30" s="6">
        <v>140000</v>
      </c>
      <c r="E30" s="7">
        <v>14216034</v>
      </c>
      <c r="F30" s="7">
        <v>2.92E-2</v>
      </c>
      <c r="G30" s="5" t="s">
        <v>735</v>
      </c>
    </row>
    <row r="31" spans="1:7" ht="23.45" customHeight="1">
      <c r="A31" s="5" t="s">
        <v>2226</v>
      </c>
      <c r="B31" s="5" t="s">
        <v>2227</v>
      </c>
      <c r="C31" s="5" t="s">
        <v>801</v>
      </c>
      <c r="D31" s="6">
        <v>30000</v>
      </c>
      <c r="E31" s="7">
        <v>3018570</v>
      </c>
      <c r="F31" s="7">
        <v>6.1999999999999998E-3</v>
      </c>
      <c r="G31" s="5" t="s">
        <v>748</v>
      </c>
    </row>
    <row r="32" spans="1:7" ht="23.45" customHeight="1">
      <c r="A32" s="5" t="s">
        <v>2155</v>
      </c>
      <c r="B32" s="5" t="s">
        <v>2156</v>
      </c>
      <c r="C32" s="5" t="s">
        <v>49</v>
      </c>
      <c r="D32" s="6">
        <v>80000</v>
      </c>
      <c r="E32" s="7">
        <v>8472296</v>
      </c>
      <c r="F32" s="7">
        <v>1.7399999999999999E-2</v>
      </c>
      <c r="G32" s="5" t="s">
        <v>735</v>
      </c>
    </row>
    <row r="33" spans="1:7" ht="32.65" customHeight="1">
      <c r="A33" s="5" t="s">
        <v>2228</v>
      </c>
      <c r="B33" s="5" t="s">
        <v>2229</v>
      </c>
      <c r="C33" s="5" t="s">
        <v>2230</v>
      </c>
      <c r="D33" s="6">
        <v>2000000</v>
      </c>
      <c r="E33" s="7">
        <v>209100000</v>
      </c>
      <c r="F33" s="7">
        <v>0.42899999999999999</v>
      </c>
      <c r="G33" s="5" t="s">
        <v>1523</v>
      </c>
    </row>
    <row r="34" spans="1:7" ht="32.65" customHeight="1">
      <c r="A34" s="5" t="s">
        <v>1344</v>
      </c>
      <c r="B34" s="5" t="s">
        <v>1345</v>
      </c>
      <c r="C34" s="5" t="s">
        <v>52</v>
      </c>
      <c r="D34" s="6">
        <v>4500000</v>
      </c>
      <c r="E34" s="7">
        <v>448538400</v>
      </c>
      <c r="F34" s="7">
        <v>0.92020000000000002</v>
      </c>
      <c r="G34" s="5" t="s">
        <v>748</v>
      </c>
    </row>
    <row r="35" spans="1:7" ht="23.45" customHeight="1">
      <c r="A35" s="5" t="s">
        <v>2231</v>
      </c>
      <c r="B35" s="5" t="s">
        <v>2232</v>
      </c>
      <c r="C35" s="5" t="s">
        <v>106</v>
      </c>
      <c r="D35" s="6">
        <v>4500000</v>
      </c>
      <c r="E35" s="7">
        <v>438668100</v>
      </c>
      <c r="F35" s="7">
        <v>0.89990000000000003</v>
      </c>
      <c r="G35" s="5" t="s">
        <v>748</v>
      </c>
    </row>
    <row r="36" spans="1:7" ht="23.45" customHeight="1">
      <c r="A36" s="5" t="s">
        <v>1346</v>
      </c>
      <c r="B36" s="5" t="s">
        <v>1347</v>
      </c>
      <c r="C36" s="5" t="s">
        <v>49</v>
      </c>
      <c r="D36" s="6">
        <v>1500000</v>
      </c>
      <c r="E36" s="7">
        <v>145537350</v>
      </c>
      <c r="F36" s="7">
        <v>0.29859999999999998</v>
      </c>
      <c r="G36" s="5" t="s">
        <v>748</v>
      </c>
    </row>
    <row r="37" spans="1:7" ht="23.45" customHeight="1">
      <c r="A37" s="5" t="s">
        <v>1348</v>
      </c>
      <c r="B37" s="5" t="s">
        <v>1349</v>
      </c>
      <c r="C37" s="5" t="s">
        <v>801</v>
      </c>
      <c r="D37" s="6">
        <v>2500000</v>
      </c>
      <c r="E37" s="7">
        <v>243963000</v>
      </c>
      <c r="F37" s="7">
        <v>0.50049999999999994</v>
      </c>
      <c r="G37" s="5" t="s">
        <v>748</v>
      </c>
    </row>
    <row r="38" spans="1:7" ht="23.45" customHeight="1">
      <c r="A38" s="5" t="s">
        <v>2157</v>
      </c>
      <c r="B38" s="5" t="s">
        <v>2158</v>
      </c>
      <c r="C38" s="5" t="s">
        <v>52</v>
      </c>
      <c r="D38" s="6">
        <v>5000000</v>
      </c>
      <c r="E38" s="7">
        <v>487867500</v>
      </c>
      <c r="F38" s="7">
        <v>1.0007999999999999</v>
      </c>
      <c r="G38" s="5" t="s">
        <v>748</v>
      </c>
    </row>
    <row r="39" spans="1:7" ht="14.45" customHeight="1">
      <c r="A39" s="5" t="s">
        <v>1354</v>
      </c>
      <c r="B39" s="5" t="s">
        <v>1355</v>
      </c>
      <c r="C39" s="5" t="s">
        <v>49</v>
      </c>
      <c r="D39" s="6">
        <v>8100000</v>
      </c>
      <c r="E39" s="7">
        <v>796033170</v>
      </c>
      <c r="F39" s="7">
        <v>1.633</v>
      </c>
      <c r="G39" s="5" t="s">
        <v>748</v>
      </c>
    </row>
    <row r="40" spans="1:7" ht="23.45" customHeight="1">
      <c r="A40" s="5" t="s">
        <v>2233</v>
      </c>
      <c r="B40" s="5" t="s">
        <v>2234</v>
      </c>
      <c r="C40" s="5" t="s">
        <v>106</v>
      </c>
      <c r="D40" s="6">
        <v>17400000</v>
      </c>
      <c r="E40" s="7">
        <v>1724961180</v>
      </c>
      <c r="F40" s="7">
        <v>3.5387</v>
      </c>
      <c r="G40" s="5" t="s">
        <v>748</v>
      </c>
    </row>
    <row r="41" spans="1:7" ht="32.65" customHeight="1">
      <c r="A41" s="5" t="s">
        <v>1356</v>
      </c>
      <c r="B41" s="5" t="s">
        <v>1357</v>
      </c>
      <c r="C41" s="5" t="s">
        <v>52</v>
      </c>
      <c r="D41" s="6">
        <v>9000000</v>
      </c>
      <c r="E41" s="7">
        <v>902747700</v>
      </c>
      <c r="F41" s="7">
        <v>1.8520000000000001</v>
      </c>
      <c r="G41" s="5" t="s">
        <v>748</v>
      </c>
    </row>
    <row r="42" spans="1:7" ht="14.45" customHeight="1">
      <c r="A42" s="5" t="s">
        <v>1360</v>
      </c>
      <c r="B42" s="5" t="s">
        <v>1361</v>
      </c>
      <c r="C42" s="5" t="s">
        <v>52</v>
      </c>
      <c r="D42" s="6">
        <v>5000000</v>
      </c>
      <c r="E42" s="7">
        <v>480118500</v>
      </c>
      <c r="F42" s="7">
        <v>0.98499999999999999</v>
      </c>
      <c r="G42" s="5" t="s">
        <v>748</v>
      </c>
    </row>
    <row r="43" spans="1:7" ht="23.45" customHeight="1">
      <c r="A43" s="5" t="s">
        <v>2175</v>
      </c>
      <c r="B43" s="5" t="s">
        <v>2176</v>
      </c>
      <c r="C43" s="5" t="s">
        <v>49</v>
      </c>
      <c r="D43" s="6">
        <v>2000000</v>
      </c>
      <c r="E43" s="7">
        <v>193500200</v>
      </c>
      <c r="F43" s="7">
        <v>0.39700000000000002</v>
      </c>
      <c r="G43" s="5" t="s">
        <v>748</v>
      </c>
    </row>
    <row r="44" spans="1:7" ht="14.45" customHeight="1">
      <c r="A44" s="5" t="s">
        <v>1364</v>
      </c>
      <c r="B44" s="5" t="s">
        <v>1365</v>
      </c>
      <c r="C44" s="5" t="s">
        <v>52</v>
      </c>
      <c r="D44" s="6">
        <v>4000000</v>
      </c>
      <c r="E44" s="7">
        <v>408584800</v>
      </c>
      <c r="F44" s="7">
        <v>0.83819999999999995</v>
      </c>
      <c r="G44" s="5" t="s">
        <v>748</v>
      </c>
    </row>
    <row r="45" spans="1:7" ht="23.45" customHeight="1">
      <c r="A45" s="5" t="s">
        <v>2179</v>
      </c>
      <c r="B45" s="5" t="s">
        <v>2180</v>
      </c>
      <c r="C45" s="5" t="s">
        <v>49</v>
      </c>
      <c r="D45" s="6">
        <v>3000000</v>
      </c>
      <c r="E45" s="7">
        <v>300910200</v>
      </c>
      <c r="F45" s="7">
        <v>0.61729999999999996</v>
      </c>
      <c r="G45" s="5" t="s">
        <v>753</v>
      </c>
    </row>
    <row r="46" spans="1:7" ht="41.85" customHeight="1">
      <c r="A46" s="5" t="s">
        <v>1370</v>
      </c>
      <c r="B46" s="5" t="s">
        <v>1371</v>
      </c>
      <c r="C46" s="5" t="s">
        <v>49</v>
      </c>
      <c r="D46" s="6">
        <v>4500000</v>
      </c>
      <c r="E46" s="7">
        <v>451444950</v>
      </c>
      <c r="F46" s="7">
        <v>0.92610000000000003</v>
      </c>
      <c r="G46" s="5" t="s">
        <v>753</v>
      </c>
    </row>
    <row r="47" spans="1:7" ht="23.45" customHeight="1">
      <c r="A47" s="5" t="s">
        <v>2181</v>
      </c>
      <c r="B47" s="5" t="s">
        <v>2182</v>
      </c>
      <c r="C47" s="5" t="s">
        <v>106</v>
      </c>
      <c r="D47" s="6">
        <v>500000</v>
      </c>
      <c r="E47" s="7">
        <v>50984150</v>
      </c>
      <c r="F47" s="7">
        <v>0.1046</v>
      </c>
      <c r="G47" s="5" t="s">
        <v>748</v>
      </c>
    </row>
    <row r="48" spans="1:7" ht="32.65" customHeight="1">
      <c r="A48" s="5" t="s">
        <v>2235</v>
      </c>
      <c r="B48" s="5" t="s">
        <v>2236</v>
      </c>
      <c r="C48" s="5" t="s">
        <v>13</v>
      </c>
      <c r="D48" s="6">
        <v>5000000</v>
      </c>
      <c r="E48" s="7">
        <v>494811000</v>
      </c>
      <c r="F48" s="7">
        <v>1.0150999999999999</v>
      </c>
      <c r="G48" s="5" t="s">
        <v>1523</v>
      </c>
    </row>
    <row r="49" spans="1:7" ht="23.45" customHeight="1">
      <c r="A49" s="5" t="s">
        <v>2237</v>
      </c>
      <c r="B49" s="5" t="s">
        <v>2238</v>
      </c>
      <c r="C49" s="5" t="s">
        <v>106</v>
      </c>
      <c r="D49" s="6">
        <v>4500000</v>
      </c>
      <c r="E49" s="7">
        <v>460095750</v>
      </c>
      <c r="F49" s="7">
        <v>0.94389999999999996</v>
      </c>
      <c r="G49" s="5" t="s">
        <v>748</v>
      </c>
    </row>
    <row r="50" spans="1:7" ht="32.65" customHeight="1">
      <c r="A50" s="5" t="s">
        <v>1378</v>
      </c>
      <c r="B50" s="5" t="s">
        <v>1379</v>
      </c>
      <c r="C50" s="5" t="s">
        <v>13</v>
      </c>
      <c r="D50" s="6">
        <v>5000000</v>
      </c>
      <c r="E50" s="7">
        <v>496929000</v>
      </c>
      <c r="F50" s="7">
        <v>1.0194000000000001</v>
      </c>
      <c r="G50" s="5" t="s">
        <v>891</v>
      </c>
    </row>
    <row r="51" spans="1:7" ht="23.45" customHeight="1">
      <c r="A51" s="5" t="s">
        <v>1449</v>
      </c>
      <c r="B51" s="5" t="s">
        <v>1450</v>
      </c>
      <c r="C51" s="5" t="s">
        <v>801</v>
      </c>
      <c r="D51" s="6">
        <v>300000</v>
      </c>
      <c r="E51" s="7">
        <v>30800040</v>
      </c>
      <c r="F51" s="7">
        <v>6.3200000000000006E-2</v>
      </c>
      <c r="G51" s="5" t="s">
        <v>732</v>
      </c>
    </row>
    <row r="52" spans="1:7" ht="23.45" customHeight="1">
      <c r="A52" s="5" t="s">
        <v>1455</v>
      </c>
      <c r="B52" s="5" t="s">
        <v>1456</v>
      </c>
      <c r="C52" s="5" t="s">
        <v>106</v>
      </c>
      <c r="D52" s="6">
        <v>70000</v>
      </c>
      <c r="E52" s="7">
        <v>7014672</v>
      </c>
      <c r="F52" s="7">
        <v>1.44E-2</v>
      </c>
      <c r="G52" s="5" t="s">
        <v>732</v>
      </c>
    </row>
    <row r="53" spans="1:7" ht="23.45" customHeight="1">
      <c r="A53" s="5" t="s">
        <v>2185</v>
      </c>
      <c r="B53" s="5" t="s">
        <v>2186</v>
      </c>
      <c r="C53" s="5" t="s">
        <v>106</v>
      </c>
      <c r="D53" s="6">
        <v>1000000</v>
      </c>
      <c r="E53" s="7">
        <v>101728300</v>
      </c>
      <c r="F53" s="7">
        <v>0.2087</v>
      </c>
      <c r="G53" s="5" t="s">
        <v>732</v>
      </c>
    </row>
    <row r="54" spans="1:7" ht="23.45" customHeight="1">
      <c r="A54" s="5" t="s">
        <v>1463</v>
      </c>
      <c r="B54" s="5" t="s">
        <v>1464</v>
      </c>
      <c r="C54" s="5" t="s">
        <v>1465</v>
      </c>
      <c r="D54" s="6">
        <v>950000</v>
      </c>
      <c r="E54" s="7">
        <v>95133665</v>
      </c>
      <c r="F54" s="7">
        <v>0.19520000000000001</v>
      </c>
      <c r="G54" s="5" t="s">
        <v>1270</v>
      </c>
    </row>
    <row r="55" spans="1:7" ht="23.45" customHeight="1">
      <c r="A55" s="5" t="s">
        <v>1466</v>
      </c>
      <c r="B55" s="5" t="s">
        <v>1467</v>
      </c>
      <c r="C55" s="5" t="s">
        <v>106</v>
      </c>
      <c r="D55" s="6">
        <v>500000</v>
      </c>
      <c r="E55" s="7">
        <v>51548550</v>
      </c>
      <c r="F55" s="7">
        <v>0.10580000000000001</v>
      </c>
      <c r="G55" s="5" t="s">
        <v>732</v>
      </c>
    </row>
    <row r="56" spans="1:7" ht="23.45" customHeight="1">
      <c r="A56" s="5" t="s">
        <v>1470</v>
      </c>
      <c r="B56" s="5" t="s">
        <v>1471</v>
      </c>
      <c r="C56" s="5" t="s">
        <v>106</v>
      </c>
      <c r="D56" s="6">
        <v>2000000</v>
      </c>
      <c r="E56" s="7">
        <v>206438400</v>
      </c>
      <c r="F56" s="7">
        <v>0.42349999999999999</v>
      </c>
      <c r="G56" s="5" t="s">
        <v>748</v>
      </c>
    </row>
    <row r="57" spans="1:7" ht="14.45" customHeight="1">
      <c r="A57" s="5" t="s">
        <v>1472</v>
      </c>
      <c r="B57" s="5" t="s">
        <v>1473</v>
      </c>
      <c r="C57" s="5" t="s">
        <v>49</v>
      </c>
      <c r="D57" s="6">
        <v>1000000</v>
      </c>
      <c r="E57" s="7">
        <v>103504600</v>
      </c>
      <c r="F57" s="7">
        <v>0.21229999999999999</v>
      </c>
      <c r="G57" s="5" t="s">
        <v>735</v>
      </c>
    </row>
    <row r="58" spans="1:7" ht="23.45" customHeight="1">
      <c r="A58" s="5" t="s">
        <v>2197</v>
      </c>
      <c r="B58" s="5" t="s">
        <v>2198</v>
      </c>
      <c r="C58" s="5" t="s">
        <v>801</v>
      </c>
      <c r="D58" s="6">
        <v>1500000</v>
      </c>
      <c r="E58" s="7">
        <v>157588800</v>
      </c>
      <c r="F58" s="7">
        <v>0.32329999999999998</v>
      </c>
      <c r="G58" s="5" t="s">
        <v>732</v>
      </c>
    </row>
    <row r="59" spans="1:7" ht="23.45" customHeight="1">
      <c r="A59" s="5" t="s">
        <v>1476</v>
      </c>
      <c r="B59" s="5" t="s">
        <v>1477</v>
      </c>
      <c r="C59" s="5" t="s">
        <v>106</v>
      </c>
      <c r="D59" s="6">
        <v>260000</v>
      </c>
      <c r="E59" s="7">
        <v>26743678</v>
      </c>
      <c r="F59" s="7">
        <v>5.4899999999999997E-2</v>
      </c>
      <c r="G59" s="5" t="s">
        <v>732</v>
      </c>
    </row>
    <row r="60" spans="1:7" ht="32.65" customHeight="1">
      <c r="A60" s="5" t="s">
        <v>2199</v>
      </c>
      <c r="B60" s="5" t="s">
        <v>2200</v>
      </c>
      <c r="C60" s="5" t="s">
        <v>49</v>
      </c>
      <c r="D60" s="6">
        <v>160000</v>
      </c>
      <c r="E60" s="7">
        <v>16768848</v>
      </c>
      <c r="F60" s="7">
        <v>3.44E-2</v>
      </c>
      <c r="G60" s="5" t="s">
        <v>732</v>
      </c>
    </row>
    <row r="61" spans="1:7" ht="23.45" customHeight="1">
      <c r="A61" s="5" t="s">
        <v>2201</v>
      </c>
      <c r="B61" s="5" t="s">
        <v>2202</v>
      </c>
      <c r="C61" s="5" t="s">
        <v>106</v>
      </c>
      <c r="D61" s="6">
        <v>200000</v>
      </c>
      <c r="E61" s="7">
        <v>21132380</v>
      </c>
      <c r="F61" s="7">
        <v>4.3400000000000001E-2</v>
      </c>
      <c r="G61" s="5" t="s">
        <v>732</v>
      </c>
    </row>
    <row r="62" spans="1:7" ht="23.45" customHeight="1">
      <c r="A62" s="5" t="s">
        <v>2203</v>
      </c>
      <c r="B62" s="5" t="s">
        <v>2204</v>
      </c>
      <c r="C62" s="5" t="s">
        <v>106</v>
      </c>
      <c r="D62" s="6">
        <v>480000</v>
      </c>
      <c r="E62" s="7">
        <v>50752944</v>
      </c>
      <c r="F62" s="7">
        <v>0.1041</v>
      </c>
      <c r="G62" s="5" t="s">
        <v>732</v>
      </c>
    </row>
    <row r="63" spans="1:7" ht="32.65" customHeight="1">
      <c r="A63" s="5" t="s">
        <v>2239</v>
      </c>
      <c r="B63" s="5" t="s">
        <v>2240</v>
      </c>
      <c r="C63" s="5" t="s">
        <v>106</v>
      </c>
      <c r="D63" s="6">
        <v>800000</v>
      </c>
      <c r="E63" s="7">
        <v>84274400</v>
      </c>
      <c r="F63" s="7">
        <v>0.1729</v>
      </c>
      <c r="G63" s="5" t="s">
        <v>732</v>
      </c>
    </row>
    <row r="64" spans="1:7" ht="32.65" customHeight="1">
      <c r="A64" s="5" t="s">
        <v>1486</v>
      </c>
      <c r="B64" s="5" t="s">
        <v>1487</v>
      </c>
      <c r="C64" s="5" t="s">
        <v>106</v>
      </c>
      <c r="D64" s="6">
        <v>300000</v>
      </c>
      <c r="E64" s="7">
        <v>31500960</v>
      </c>
      <c r="F64" s="7">
        <v>6.4600000000000005E-2</v>
      </c>
      <c r="G64" s="5" t="s">
        <v>732</v>
      </c>
    </row>
    <row r="65" spans="1:7" ht="32.65" customHeight="1">
      <c r="A65" s="5" t="s">
        <v>1488</v>
      </c>
      <c r="B65" s="5" t="s">
        <v>1489</v>
      </c>
      <c r="C65" s="5" t="s">
        <v>106</v>
      </c>
      <c r="D65" s="6">
        <v>20000</v>
      </c>
      <c r="E65" s="7">
        <v>2109762</v>
      </c>
      <c r="F65" s="7">
        <v>4.3E-3</v>
      </c>
      <c r="G65" s="5" t="s">
        <v>732</v>
      </c>
    </row>
    <row r="66" spans="1:7" ht="23.45" customHeight="1">
      <c r="A66" s="5" t="s">
        <v>1501</v>
      </c>
      <c r="B66" s="5" t="s">
        <v>1502</v>
      </c>
      <c r="C66" s="5" t="s">
        <v>106</v>
      </c>
      <c r="D66" s="6">
        <v>1400000</v>
      </c>
      <c r="E66" s="7">
        <v>148862000</v>
      </c>
      <c r="F66" s="7">
        <v>0.3054</v>
      </c>
      <c r="G66" s="5" t="s">
        <v>732</v>
      </c>
    </row>
    <row r="67" spans="1:7" ht="23.45" customHeight="1">
      <c r="A67" s="5" t="s">
        <v>2241</v>
      </c>
      <c r="B67" s="5" t="s">
        <v>2242</v>
      </c>
      <c r="C67" s="5" t="s">
        <v>106</v>
      </c>
      <c r="D67" s="6">
        <v>5000000</v>
      </c>
      <c r="E67" s="7">
        <v>535944500</v>
      </c>
      <c r="F67" s="7">
        <v>1.0994999999999999</v>
      </c>
      <c r="G67" s="5" t="s">
        <v>748</v>
      </c>
    </row>
    <row r="68" spans="1:7" ht="32.65" customHeight="1">
      <c r="A68" s="5" t="s">
        <v>1509</v>
      </c>
      <c r="B68" s="5" t="s">
        <v>1510</v>
      </c>
      <c r="C68" s="5" t="s">
        <v>106</v>
      </c>
      <c r="D68" s="6">
        <v>110000</v>
      </c>
      <c r="E68" s="7">
        <v>11358820</v>
      </c>
      <c r="F68" s="7">
        <v>2.3300000000000001E-2</v>
      </c>
      <c r="G68" s="5" t="s">
        <v>732</v>
      </c>
    </row>
    <row r="69" spans="1:7" ht="23.45" customHeight="1">
      <c r="A69" s="5" t="s">
        <v>2243</v>
      </c>
      <c r="B69" s="5" t="s">
        <v>2244</v>
      </c>
      <c r="C69" s="5" t="s">
        <v>2230</v>
      </c>
      <c r="D69" s="6">
        <v>2500000</v>
      </c>
      <c r="E69" s="7">
        <v>246242750</v>
      </c>
      <c r="F69" s="7">
        <v>0.50519999999999998</v>
      </c>
      <c r="G69" s="5" t="s">
        <v>1523</v>
      </c>
    </row>
    <row r="70" spans="1:7" ht="23.45" customHeight="1">
      <c r="A70" s="5" t="s">
        <v>1579</v>
      </c>
      <c r="B70" s="5" t="s">
        <v>1580</v>
      </c>
      <c r="C70" s="5" t="s">
        <v>49</v>
      </c>
      <c r="D70" s="6">
        <v>130000</v>
      </c>
      <c r="E70" s="7">
        <v>13341627</v>
      </c>
      <c r="F70" s="7">
        <v>2.7400000000000001E-2</v>
      </c>
      <c r="G70" s="5" t="s">
        <v>735</v>
      </c>
    </row>
    <row r="71" spans="1:7" ht="23.45" customHeight="1">
      <c r="A71" s="5" t="s">
        <v>2207</v>
      </c>
      <c r="B71" s="5" t="s">
        <v>2208</v>
      </c>
      <c r="C71" s="5" t="s">
        <v>801</v>
      </c>
      <c r="D71" s="6">
        <v>90000</v>
      </c>
      <c r="E71" s="7">
        <v>9636543</v>
      </c>
      <c r="F71" s="7">
        <v>1.9800000000000002E-2</v>
      </c>
      <c r="G71" s="5" t="s">
        <v>732</v>
      </c>
    </row>
    <row r="72" spans="1:7" ht="23.45" customHeight="1">
      <c r="A72" s="5" t="s">
        <v>1581</v>
      </c>
      <c r="B72" s="5" t="s">
        <v>1582</v>
      </c>
      <c r="C72" s="5" t="s">
        <v>106</v>
      </c>
      <c r="D72" s="6">
        <v>170000</v>
      </c>
      <c r="E72" s="7">
        <v>17546091</v>
      </c>
      <c r="F72" s="7">
        <v>3.5999999999999997E-2</v>
      </c>
      <c r="G72" s="5" t="s">
        <v>732</v>
      </c>
    </row>
    <row r="73" spans="1:7" ht="23.45" customHeight="1">
      <c r="A73" s="5" t="s">
        <v>1583</v>
      </c>
      <c r="B73" s="5" t="s">
        <v>1584</v>
      </c>
      <c r="C73" s="5" t="s">
        <v>38</v>
      </c>
      <c r="D73" s="6">
        <v>100000</v>
      </c>
      <c r="E73" s="7">
        <v>10473340</v>
      </c>
      <c r="F73" s="7">
        <v>2.1499999999999998E-2</v>
      </c>
      <c r="G73" s="5" t="s">
        <v>1498</v>
      </c>
    </row>
    <row r="74" spans="1:7" ht="23.45" customHeight="1">
      <c r="A74" s="5" t="s">
        <v>2211</v>
      </c>
      <c r="B74" s="5" t="s">
        <v>2212</v>
      </c>
      <c r="C74" s="5" t="s">
        <v>801</v>
      </c>
      <c r="D74" s="6">
        <v>220000</v>
      </c>
      <c r="E74" s="7">
        <v>24065228</v>
      </c>
      <c r="F74" s="7">
        <v>4.9399999999999999E-2</v>
      </c>
      <c r="G74" s="5" t="s">
        <v>732</v>
      </c>
    </row>
    <row r="75" spans="1:7" ht="23.45" customHeight="1">
      <c r="A75" s="5" t="s">
        <v>2213</v>
      </c>
      <c r="B75" s="5" t="s">
        <v>2214</v>
      </c>
      <c r="C75" s="5" t="s">
        <v>106</v>
      </c>
      <c r="D75" s="6">
        <v>1000000</v>
      </c>
      <c r="E75" s="7">
        <v>103837000</v>
      </c>
      <c r="F75" s="7">
        <v>0.21299999999999999</v>
      </c>
      <c r="G75" s="5" t="s">
        <v>732</v>
      </c>
    </row>
    <row r="76" spans="1:7" ht="23.45" customHeight="1">
      <c r="A76" s="5" t="s">
        <v>1593</v>
      </c>
      <c r="B76" s="5" t="s">
        <v>1594</v>
      </c>
      <c r="C76" s="5" t="s">
        <v>106</v>
      </c>
      <c r="D76" s="6">
        <v>10000</v>
      </c>
      <c r="E76" s="7">
        <v>1025007</v>
      </c>
      <c r="F76" s="7">
        <v>2.0999999999999999E-3</v>
      </c>
      <c r="G76" s="5" t="s">
        <v>748</v>
      </c>
    </row>
    <row r="77" spans="1:7" ht="23.45" customHeight="1">
      <c r="A77" s="5" t="s">
        <v>1595</v>
      </c>
      <c r="B77" s="5" t="s">
        <v>1596</v>
      </c>
      <c r="C77" s="5" t="s">
        <v>106</v>
      </c>
      <c r="D77" s="6">
        <v>40000</v>
      </c>
      <c r="E77" s="7">
        <v>4087468</v>
      </c>
      <c r="F77" s="7">
        <v>8.3999999999999995E-3</v>
      </c>
      <c r="G77" s="5" t="s">
        <v>748</v>
      </c>
    </row>
    <row r="78" spans="1:7" ht="23.45" customHeight="1">
      <c r="A78" s="5" t="s">
        <v>1599</v>
      </c>
      <c r="B78" s="5" t="s">
        <v>1600</v>
      </c>
      <c r="C78" s="5" t="s">
        <v>106</v>
      </c>
      <c r="D78" s="6">
        <v>150000</v>
      </c>
      <c r="E78" s="7">
        <v>15244545</v>
      </c>
      <c r="F78" s="7">
        <v>3.1300000000000001E-2</v>
      </c>
      <c r="G78" s="5" t="s">
        <v>748</v>
      </c>
    </row>
    <row r="79" spans="1:7" ht="32.65" customHeight="1">
      <c r="A79" s="5" t="s">
        <v>2245</v>
      </c>
      <c r="B79" s="5" t="s">
        <v>2246</v>
      </c>
      <c r="C79" s="5" t="s">
        <v>2230</v>
      </c>
      <c r="D79" s="6">
        <v>3000000</v>
      </c>
      <c r="E79" s="7">
        <v>301333200</v>
      </c>
      <c r="F79" s="7">
        <v>0.61819999999999997</v>
      </c>
      <c r="G79" s="5" t="s">
        <v>1523</v>
      </c>
    </row>
    <row r="80" spans="1:7" ht="32.65" customHeight="1">
      <c r="A80" s="5" t="s">
        <v>1605</v>
      </c>
      <c r="B80" s="5" t="s">
        <v>1606</v>
      </c>
      <c r="C80" s="5" t="s">
        <v>106</v>
      </c>
      <c r="D80" s="6">
        <v>10000</v>
      </c>
      <c r="E80" s="7">
        <v>1065306</v>
      </c>
      <c r="F80" s="7">
        <v>2.2000000000000001E-3</v>
      </c>
      <c r="G80" s="5" t="s">
        <v>748</v>
      </c>
    </row>
    <row r="81" spans="1:7" ht="32.65" customHeight="1">
      <c r="A81" s="5" t="s">
        <v>1271</v>
      </c>
      <c r="B81" s="5" t="s">
        <v>1272</v>
      </c>
      <c r="C81" s="5" t="s">
        <v>1273</v>
      </c>
      <c r="D81" s="6">
        <v>20000</v>
      </c>
      <c r="E81" s="7">
        <v>2037670</v>
      </c>
      <c r="F81" s="7">
        <v>4.1999999999999997E-3</v>
      </c>
      <c r="G81" s="5" t="s">
        <v>1274</v>
      </c>
    </row>
    <row r="82" spans="1:7" ht="32.65" customHeight="1">
      <c r="A82" s="5" t="s">
        <v>2087</v>
      </c>
      <c r="B82" s="5" t="s">
        <v>2088</v>
      </c>
      <c r="C82" s="5" t="s">
        <v>155</v>
      </c>
      <c r="D82" s="6">
        <v>190000</v>
      </c>
      <c r="E82" s="7">
        <v>19890948</v>
      </c>
      <c r="F82" s="7">
        <v>4.0800000000000003E-2</v>
      </c>
      <c r="G82" s="5" t="s">
        <v>1270</v>
      </c>
    </row>
    <row r="83" spans="1:7" ht="32.65" customHeight="1">
      <c r="A83" s="5" t="s">
        <v>2089</v>
      </c>
      <c r="B83" s="5" t="s">
        <v>2090</v>
      </c>
      <c r="C83" s="5" t="s">
        <v>738</v>
      </c>
      <c r="D83" s="6">
        <v>400000</v>
      </c>
      <c r="E83" s="7">
        <v>40778200</v>
      </c>
      <c r="F83" s="7">
        <v>8.3699999999999997E-2</v>
      </c>
      <c r="G83" s="5" t="s">
        <v>1281</v>
      </c>
    </row>
    <row r="84" spans="1:7" ht="41.85" customHeight="1">
      <c r="A84" s="5" t="s">
        <v>1282</v>
      </c>
      <c r="B84" s="5" t="s">
        <v>1283</v>
      </c>
      <c r="C84" s="5" t="s">
        <v>106</v>
      </c>
      <c r="D84" s="6">
        <v>2000000</v>
      </c>
      <c r="E84" s="7">
        <v>194342000</v>
      </c>
      <c r="F84" s="7">
        <v>0.3987</v>
      </c>
      <c r="G84" s="5" t="s">
        <v>748</v>
      </c>
    </row>
    <row r="85" spans="1:7" ht="14.45" customHeight="1">
      <c r="A85" s="5" t="s">
        <v>1284</v>
      </c>
      <c r="B85" s="5" t="s">
        <v>1285</v>
      </c>
      <c r="C85" s="5" t="s">
        <v>52</v>
      </c>
      <c r="D85" s="6">
        <v>2500000</v>
      </c>
      <c r="E85" s="7">
        <v>242791250</v>
      </c>
      <c r="F85" s="7">
        <v>0.49809999999999999</v>
      </c>
      <c r="G85" s="5" t="s">
        <v>748</v>
      </c>
    </row>
    <row r="86" spans="1:7" ht="14.45" customHeight="1">
      <c r="A86" s="5" t="s">
        <v>1286</v>
      </c>
      <c r="B86" s="5" t="s">
        <v>1287</v>
      </c>
      <c r="C86" s="5" t="s">
        <v>106</v>
      </c>
      <c r="D86" s="6">
        <v>3500000</v>
      </c>
      <c r="E86" s="7">
        <v>348576550</v>
      </c>
      <c r="F86" s="7">
        <v>0.71509999999999996</v>
      </c>
      <c r="G86" s="5" t="s">
        <v>748</v>
      </c>
    </row>
    <row r="87" spans="1:7" ht="23.45" customHeight="1">
      <c r="A87" s="5" t="s">
        <v>1288</v>
      </c>
      <c r="B87" s="5" t="s">
        <v>1289</v>
      </c>
      <c r="C87" s="5" t="s">
        <v>106</v>
      </c>
      <c r="D87" s="6">
        <v>3880.5</v>
      </c>
      <c r="E87" s="7">
        <v>318684.12</v>
      </c>
      <c r="F87" s="7">
        <v>6.9999999999999999E-4</v>
      </c>
      <c r="G87" s="5" t="s">
        <v>891</v>
      </c>
    </row>
    <row r="88" spans="1:7" ht="23.45" customHeight="1">
      <c r="A88" s="5" t="s">
        <v>1302</v>
      </c>
      <c r="B88" s="5" t="s">
        <v>1303</v>
      </c>
      <c r="C88" s="5" t="s">
        <v>106</v>
      </c>
      <c r="D88" s="6">
        <v>2500000</v>
      </c>
      <c r="E88" s="7">
        <v>245663750</v>
      </c>
      <c r="F88" s="7">
        <v>0.504</v>
      </c>
      <c r="G88" s="5" t="s">
        <v>748</v>
      </c>
    </row>
    <row r="89" spans="1:7" ht="14.45" customHeight="1">
      <c r="A89" s="5" t="s">
        <v>1312</v>
      </c>
      <c r="B89" s="5" t="s">
        <v>1313</v>
      </c>
      <c r="C89" s="5" t="s">
        <v>106</v>
      </c>
      <c r="D89" s="6">
        <v>1500000</v>
      </c>
      <c r="E89" s="7">
        <v>153284250</v>
      </c>
      <c r="F89" s="7">
        <v>0.3145</v>
      </c>
      <c r="G89" s="5" t="s">
        <v>748</v>
      </c>
    </row>
    <row r="90" spans="1:7" ht="32.65" customHeight="1">
      <c r="A90" s="5" t="s">
        <v>2119</v>
      </c>
      <c r="B90" s="5" t="s">
        <v>2120</v>
      </c>
      <c r="C90" s="5" t="s">
        <v>52</v>
      </c>
      <c r="D90" s="6">
        <v>4500000</v>
      </c>
      <c r="E90" s="7">
        <v>461644650</v>
      </c>
      <c r="F90" s="7">
        <v>0.94710000000000005</v>
      </c>
      <c r="G90" s="5" t="s">
        <v>748</v>
      </c>
    </row>
    <row r="91" spans="1:7" ht="32.65" customHeight="1">
      <c r="A91" s="5" t="s">
        <v>2247</v>
      </c>
      <c r="B91" s="5" t="s">
        <v>2248</v>
      </c>
      <c r="C91" s="5" t="s">
        <v>738</v>
      </c>
      <c r="D91" s="6">
        <v>2500000</v>
      </c>
      <c r="E91" s="7">
        <v>253413000</v>
      </c>
      <c r="F91" s="7">
        <v>0.51990000000000003</v>
      </c>
      <c r="G91" s="5" t="s">
        <v>748</v>
      </c>
    </row>
    <row r="92" spans="1:7" ht="23.45" customHeight="1">
      <c r="A92" s="5" t="s">
        <v>1318</v>
      </c>
      <c r="B92" s="5" t="s">
        <v>1319</v>
      </c>
      <c r="C92" s="5" t="s">
        <v>106</v>
      </c>
      <c r="D92" s="6">
        <v>500000</v>
      </c>
      <c r="E92" s="7">
        <v>50209400</v>
      </c>
      <c r="F92" s="7">
        <v>0.10299999999999999</v>
      </c>
      <c r="G92" s="5" t="s">
        <v>735</v>
      </c>
    </row>
    <row r="93" spans="1:7" ht="14.45" customHeight="1">
      <c r="A93" s="5" t="s">
        <v>1320</v>
      </c>
      <c r="B93" s="5" t="s">
        <v>1321</v>
      </c>
      <c r="C93" s="5" t="s">
        <v>106</v>
      </c>
      <c r="D93" s="6">
        <v>2000000</v>
      </c>
      <c r="E93" s="7">
        <v>204945000</v>
      </c>
      <c r="F93" s="7">
        <v>0.4204</v>
      </c>
      <c r="G93" s="5" t="s">
        <v>748</v>
      </c>
    </row>
    <row r="94" spans="1:7" ht="32.65" customHeight="1">
      <c r="A94" s="5" t="s">
        <v>1382</v>
      </c>
      <c r="B94" s="5" t="s">
        <v>1383</v>
      </c>
      <c r="C94" s="5" t="s">
        <v>46</v>
      </c>
      <c r="D94" s="6">
        <v>4500000</v>
      </c>
      <c r="E94" s="7">
        <v>440787600</v>
      </c>
      <c r="F94" s="7">
        <v>0.90429999999999999</v>
      </c>
      <c r="G94" s="5" t="s">
        <v>753</v>
      </c>
    </row>
    <row r="95" spans="1:7" ht="23.45" customHeight="1">
      <c r="A95" s="5" t="s">
        <v>1384</v>
      </c>
      <c r="B95" s="5" t="s">
        <v>1385</v>
      </c>
      <c r="C95" s="5" t="s">
        <v>76</v>
      </c>
      <c r="D95" s="6">
        <v>460000</v>
      </c>
      <c r="E95" s="7">
        <v>47120330</v>
      </c>
      <c r="F95" s="7">
        <v>9.6699999999999994E-2</v>
      </c>
      <c r="G95" s="5" t="s">
        <v>748</v>
      </c>
    </row>
    <row r="96" spans="1:7" ht="23.45" customHeight="1">
      <c r="A96" s="5" t="s">
        <v>1386</v>
      </c>
      <c r="B96" s="5" t="s">
        <v>1387</v>
      </c>
      <c r="C96" s="5" t="s">
        <v>76</v>
      </c>
      <c r="D96" s="6">
        <v>13000000</v>
      </c>
      <c r="E96" s="7">
        <v>1338314900</v>
      </c>
      <c r="F96" s="7">
        <v>2.7454999999999998</v>
      </c>
      <c r="G96" s="5" t="s">
        <v>748</v>
      </c>
    </row>
    <row r="97" spans="1:7" ht="23.45" customHeight="1">
      <c r="A97" s="5" t="s">
        <v>1388</v>
      </c>
      <c r="B97" s="5" t="s">
        <v>1389</v>
      </c>
      <c r="C97" s="5" t="s">
        <v>73</v>
      </c>
      <c r="D97" s="6">
        <v>4900000</v>
      </c>
      <c r="E97" s="7">
        <v>507399410</v>
      </c>
      <c r="F97" s="7">
        <v>1.0408999999999999</v>
      </c>
      <c r="G97" s="5" t="s">
        <v>748</v>
      </c>
    </row>
    <row r="98" spans="1:7" ht="32.65" customHeight="1">
      <c r="A98" s="5" t="s">
        <v>2249</v>
      </c>
      <c r="B98" s="5" t="s">
        <v>2250</v>
      </c>
      <c r="C98" s="5" t="s">
        <v>52</v>
      </c>
      <c r="D98" s="6">
        <v>500000</v>
      </c>
      <c r="E98" s="7">
        <v>51114600</v>
      </c>
      <c r="F98" s="7">
        <v>0.10489999999999999</v>
      </c>
      <c r="G98" s="5" t="s">
        <v>748</v>
      </c>
    </row>
    <row r="99" spans="1:7" ht="23.45" customHeight="1">
      <c r="A99" s="5" t="s">
        <v>1396</v>
      </c>
      <c r="B99" s="5" t="s">
        <v>1397</v>
      </c>
      <c r="C99" s="5" t="s">
        <v>106</v>
      </c>
      <c r="D99" s="6">
        <v>4000000</v>
      </c>
      <c r="E99" s="7">
        <v>413980800</v>
      </c>
      <c r="F99" s="7">
        <v>0.84930000000000005</v>
      </c>
      <c r="G99" s="5" t="s">
        <v>735</v>
      </c>
    </row>
    <row r="100" spans="1:7" ht="23.45" customHeight="1">
      <c r="A100" s="5" t="s">
        <v>1402</v>
      </c>
      <c r="B100" s="5" t="s">
        <v>1403</v>
      </c>
      <c r="C100" s="5" t="s">
        <v>76</v>
      </c>
      <c r="D100" s="6">
        <v>170000</v>
      </c>
      <c r="E100" s="7">
        <v>15103123</v>
      </c>
      <c r="F100" s="7">
        <v>3.1E-2</v>
      </c>
      <c r="G100" s="5" t="s">
        <v>1404</v>
      </c>
    </row>
    <row r="101" spans="1:7" ht="32.65" customHeight="1">
      <c r="A101" s="5" t="s">
        <v>1405</v>
      </c>
      <c r="B101" s="5" t="s">
        <v>1406</v>
      </c>
      <c r="C101" s="5" t="s">
        <v>908</v>
      </c>
      <c r="D101" s="6">
        <v>1500000</v>
      </c>
      <c r="E101" s="7">
        <v>151172400</v>
      </c>
      <c r="F101" s="7">
        <v>0.31009999999999999</v>
      </c>
      <c r="G101" s="5" t="s">
        <v>1274</v>
      </c>
    </row>
    <row r="102" spans="1:7" ht="23.45" customHeight="1">
      <c r="A102" s="5" t="s">
        <v>2123</v>
      </c>
      <c r="B102" s="5" t="s">
        <v>2124</v>
      </c>
      <c r="C102" s="5" t="s">
        <v>46</v>
      </c>
      <c r="D102" s="6">
        <v>10000000</v>
      </c>
      <c r="E102" s="7">
        <v>1012832000</v>
      </c>
      <c r="F102" s="7">
        <v>2.0777999999999999</v>
      </c>
      <c r="G102" s="5" t="s">
        <v>753</v>
      </c>
    </row>
    <row r="103" spans="1:7" ht="23.45" customHeight="1">
      <c r="A103" s="5" t="s">
        <v>1411</v>
      </c>
      <c r="B103" s="5" t="s">
        <v>1412</v>
      </c>
      <c r="C103" s="5" t="s">
        <v>106</v>
      </c>
      <c r="D103" s="6">
        <v>1000000</v>
      </c>
      <c r="E103" s="7">
        <v>105134300</v>
      </c>
      <c r="F103" s="7">
        <v>0.2157</v>
      </c>
      <c r="G103" s="5" t="s">
        <v>735</v>
      </c>
    </row>
    <row r="104" spans="1:7" ht="23.45" customHeight="1">
      <c r="A104" s="5" t="s">
        <v>1413</v>
      </c>
      <c r="B104" s="5" t="s">
        <v>1414</v>
      </c>
      <c r="C104" s="5" t="s">
        <v>106</v>
      </c>
      <c r="D104" s="6">
        <v>140000</v>
      </c>
      <c r="E104" s="7">
        <v>14657930</v>
      </c>
      <c r="F104" s="7">
        <v>3.0099999999999998E-2</v>
      </c>
      <c r="G104" s="5" t="s">
        <v>735</v>
      </c>
    </row>
    <row r="105" spans="1:7" ht="32.65" customHeight="1">
      <c r="A105" s="5" t="s">
        <v>1417</v>
      </c>
      <c r="B105" s="5" t="s">
        <v>1418</v>
      </c>
      <c r="C105" s="5" t="s">
        <v>738</v>
      </c>
      <c r="D105" s="6">
        <v>500000</v>
      </c>
      <c r="E105" s="7">
        <v>51458750</v>
      </c>
      <c r="F105" s="7">
        <v>0.1056</v>
      </c>
      <c r="G105" s="5" t="s">
        <v>732</v>
      </c>
    </row>
    <row r="106" spans="1:7" ht="23.45" customHeight="1">
      <c r="A106" s="5" t="s">
        <v>1421</v>
      </c>
      <c r="B106" s="5" t="s">
        <v>1422</v>
      </c>
      <c r="C106" s="5" t="s">
        <v>106</v>
      </c>
      <c r="D106" s="6">
        <v>500000</v>
      </c>
      <c r="E106" s="7">
        <v>52808250</v>
      </c>
      <c r="F106" s="7">
        <v>0.10829999999999999</v>
      </c>
      <c r="G106" s="5" t="s">
        <v>735</v>
      </c>
    </row>
    <row r="107" spans="1:7" ht="23.45" customHeight="1">
      <c r="A107" s="5" t="s">
        <v>1423</v>
      </c>
      <c r="B107" s="5" t="s">
        <v>1424</v>
      </c>
      <c r="C107" s="5" t="s">
        <v>106</v>
      </c>
      <c r="D107" s="6">
        <v>100000</v>
      </c>
      <c r="E107" s="7">
        <v>10561400</v>
      </c>
      <c r="F107" s="7">
        <v>2.1700000000000001E-2</v>
      </c>
      <c r="G107" s="5" t="s">
        <v>735</v>
      </c>
    </row>
    <row r="108" spans="1:7" ht="23.45" customHeight="1">
      <c r="A108" s="5" t="s">
        <v>1425</v>
      </c>
      <c r="B108" s="5" t="s">
        <v>1426</v>
      </c>
      <c r="C108" s="5" t="s">
        <v>106</v>
      </c>
      <c r="D108" s="6">
        <v>2450000</v>
      </c>
      <c r="E108" s="7">
        <v>257202470</v>
      </c>
      <c r="F108" s="7">
        <v>0.52759999999999996</v>
      </c>
      <c r="G108" s="5" t="s">
        <v>735</v>
      </c>
    </row>
    <row r="109" spans="1:7" ht="23.45" customHeight="1">
      <c r="A109" s="5" t="s">
        <v>1427</v>
      </c>
      <c r="B109" s="5" t="s">
        <v>1428</v>
      </c>
      <c r="C109" s="5" t="s">
        <v>76</v>
      </c>
      <c r="D109" s="6">
        <v>80000</v>
      </c>
      <c r="E109" s="7">
        <v>8146312</v>
      </c>
      <c r="F109" s="7">
        <v>1.67E-2</v>
      </c>
      <c r="G109" s="5" t="s">
        <v>891</v>
      </c>
    </row>
    <row r="110" spans="1:7" ht="23.45" customHeight="1">
      <c r="A110" s="5" t="s">
        <v>1435</v>
      </c>
      <c r="B110" s="5" t="s">
        <v>1436</v>
      </c>
      <c r="C110" s="5" t="s">
        <v>738</v>
      </c>
      <c r="D110" s="6">
        <v>290000</v>
      </c>
      <c r="E110" s="7">
        <v>29954970</v>
      </c>
      <c r="F110" s="7">
        <v>6.1499999999999999E-2</v>
      </c>
      <c r="G110" s="5" t="s">
        <v>735</v>
      </c>
    </row>
    <row r="111" spans="1:7" ht="23.45" customHeight="1">
      <c r="A111" s="5" t="s">
        <v>1439</v>
      </c>
      <c r="B111" s="5" t="s">
        <v>1440</v>
      </c>
      <c r="C111" s="5" t="s">
        <v>76</v>
      </c>
      <c r="D111" s="6">
        <v>5000000</v>
      </c>
      <c r="E111" s="7">
        <v>533023500</v>
      </c>
      <c r="F111" s="7">
        <v>1.0934999999999999</v>
      </c>
      <c r="G111" s="5" t="s">
        <v>748</v>
      </c>
    </row>
    <row r="112" spans="1:7" ht="32.65" customHeight="1">
      <c r="A112" s="5" t="s">
        <v>2251</v>
      </c>
      <c r="B112" s="5" t="s">
        <v>2252</v>
      </c>
      <c r="C112" s="5" t="s">
        <v>52</v>
      </c>
      <c r="D112" s="6">
        <v>1850000</v>
      </c>
      <c r="E112" s="7">
        <v>198109840</v>
      </c>
      <c r="F112" s="7">
        <v>0.40639999999999998</v>
      </c>
      <c r="G112" s="5" t="s">
        <v>732</v>
      </c>
    </row>
    <row r="113" spans="1:7" ht="23.45" customHeight="1">
      <c r="A113" s="5" t="s">
        <v>1441</v>
      </c>
      <c r="B113" s="5" t="s">
        <v>1442</v>
      </c>
      <c r="C113" s="5" t="s">
        <v>76</v>
      </c>
      <c r="D113" s="6">
        <v>150000</v>
      </c>
      <c r="E113" s="7">
        <v>15262815</v>
      </c>
      <c r="F113" s="7">
        <v>3.1300000000000001E-2</v>
      </c>
      <c r="G113" s="5" t="s">
        <v>891</v>
      </c>
    </row>
    <row r="114" spans="1:7" ht="23.45" customHeight="1">
      <c r="A114" s="5" t="s">
        <v>1445</v>
      </c>
      <c r="B114" s="5" t="s">
        <v>1446</v>
      </c>
      <c r="C114" s="5" t="s">
        <v>76</v>
      </c>
      <c r="D114" s="6">
        <v>200000</v>
      </c>
      <c r="E114" s="7">
        <v>20461040</v>
      </c>
      <c r="F114" s="7">
        <v>4.2000000000000003E-2</v>
      </c>
      <c r="G114" s="5" t="s">
        <v>891</v>
      </c>
    </row>
    <row r="115" spans="1:7" ht="23.45" customHeight="1">
      <c r="A115" s="5" t="s">
        <v>1515</v>
      </c>
      <c r="B115" s="5" t="s">
        <v>1516</v>
      </c>
      <c r="C115" s="5" t="s">
        <v>76</v>
      </c>
      <c r="D115" s="6">
        <v>470000</v>
      </c>
      <c r="E115" s="7">
        <v>47886514</v>
      </c>
      <c r="F115" s="7">
        <v>9.8199999999999996E-2</v>
      </c>
      <c r="G115" s="5" t="s">
        <v>891</v>
      </c>
    </row>
    <row r="116" spans="1:7" ht="32.65" customHeight="1">
      <c r="A116" s="5" t="s">
        <v>1521</v>
      </c>
      <c r="B116" s="5" t="s">
        <v>1522</v>
      </c>
      <c r="C116" s="5" t="s">
        <v>738</v>
      </c>
      <c r="D116" s="6">
        <v>820000</v>
      </c>
      <c r="E116" s="7">
        <v>79282274</v>
      </c>
      <c r="F116" s="7">
        <v>0.16259999999999999</v>
      </c>
      <c r="G116" s="5" t="s">
        <v>1523</v>
      </c>
    </row>
    <row r="117" spans="1:7" ht="23.45" customHeight="1">
      <c r="A117" s="5" t="s">
        <v>1526</v>
      </c>
      <c r="B117" s="5" t="s">
        <v>1527</v>
      </c>
      <c r="C117" s="5" t="s">
        <v>76</v>
      </c>
      <c r="D117" s="6">
        <v>1250000</v>
      </c>
      <c r="E117" s="7">
        <v>132077125</v>
      </c>
      <c r="F117" s="7">
        <v>0.27100000000000002</v>
      </c>
      <c r="G117" s="5" t="s">
        <v>748</v>
      </c>
    </row>
    <row r="118" spans="1:7" ht="32.65" customHeight="1">
      <c r="A118" s="5" t="s">
        <v>1530</v>
      </c>
      <c r="B118" s="5" t="s">
        <v>1531</v>
      </c>
      <c r="C118" s="5" t="s">
        <v>738</v>
      </c>
      <c r="D118" s="6">
        <v>1000000</v>
      </c>
      <c r="E118" s="7">
        <v>97321800</v>
      </c>
      <c r="F118" s="7">
        <v>0.19969999999999999</v>
      </c>
      <c r="G118" s="5" t="s">
        <v>1523</v>
      </c>
    </row>
    <row r="119" spans="1:7" ht="23.45" customHeight="1">
      <c r="A119" s="5" t="s">
        <v>1534</v>
      </c>
      <c r="B119" s="5" t="s">
        <v>1535</v>
      </c>
      <c r="C119" s="5" t="s">
        <v>46</v>
      </c>
      <c r="D119" s="6">
        <v>3000000</v>
      </c>
      <c r="E119" s="7">
        <v>297806700</v>
      </c>
      <c r="F119" s="7">
        <v>0.6109</v>
      </c>
      <c r="G119" s="5" t="s">
        <v>753</v>
      </c>
    </row>
    <row r="120" spans="1:7" ht="32.65" customHeight="1">
      <c r="A120" s="5" t="s">
        <v>1538</v>
      </c>
      <c r="B120" s="5" t="s">
        <v>1539</v>
      </c>
      <c r="C120" s="5" t="s">
        <v>738</v>
      </c>
      <c r="D120" s="6">
        <v>600000</v>
      </c>
      <c r="E120" s="7">
        <v>63064140</v>
      </c>
      <c r="F120" s="7">
        <v>0.12939999999999999</v>
      </c>
      <c r="G120" s="5" t="s">
        <v>735</v>
      </c>
    </row>
    <row r="121" spans="1:7" ht="23.45" customHeight="1">
      <c r="A121" s="5" t="s">
        <v>1540</v>
      </c>
      <c r="B121" s="5" t="s">
        <v>1541</v>
      </c>
      <c r="C121" s="5" t="s">
        <v>106</v>
      </c>
      <c r="D121" s="6">
        <v>100000</v>
      </c>
      <c r="E121" s="7">
        <v>10310360</v>
      </c>
      <c r="F121" s="7">
        <v>2.12E-2</v>
      </c>
      <c r="G121" s="5" t="s">
        <v>735</v>
      </c>
    </row>
    <row r="122" spans="1:7" ht="32.65" customHeight="1">
      <c r="A122" s="5" t="s">
        <v>2161</v>
      </c>
      <c r="B122" s="5" t="s">
        <v>2162</v>
      </c>
      <c r="C122" s="5" t="s">
        <v>52</v>
      </c>
      <c r="D122" s="6">
        <v>160000</v>
      </c>
      <c r="E122" s="7">
        <v>16504576</v>
      </c>
      <c r="F122" s="7">
        <v>3.39E-2</v>
      </c>
      <c r="G122" s="5" t="s">
        <v>732</v>
      </c>
    </row>
    <row r="123" spans="1:7" ht="32.65" customHeight="1">
      <c r="A123" s="5" t="s">
        <v>2253</v>
      </c>
      <c r="B123" s="5" t="s">
        <v>2254</v>
      </c>
      <c r="C123" s="5" t="s">
        <v>738</v>
      </c>
      <c r="D123" s="6">
        <v>250000</v>
      </c>
      <c r="E123" s="7">
        <v>25185750</v>
      </c>
      <c r="F123" s="7">
        <v>5.1700000000000003E-2</v>
      </c>
      <c r="G123" s="5" t="s">
        <v>732</v>
      </c>
    </row>
    <row r="124" spans="1:7" ht="23.45" customHeight="1">
      <c r="A124" s="5" t="s">
        <v>2255</v>
      </c>
      <c r="B124" s="5" t="s">
        <v>2256</v>
      </c>
      <c r="C124" s="5" t="s">
        <v>13</v>
      </c>
      <c r="D124" s="6">
        <v>4800000</v>
      </c>
      <c r="E124" s="7">
        <v>504664800</v>
      </c>
      <c r="F124" s="7">
        <v>1.0353000000000001</v>
      </c>
      <c r="G124" s="5" t="s">
        <v>1498</v>
      </c>
    </row>
    <row r="125" spans="1:7" ht="32.65" customHeight="1">
      <c r="A125" s="5" t="s">
        <v>1552</v>
      </c>
      <c r="B125" s="5" t="s">
        <v>1553</v>
      </c>
      <c r="C125" s="5" t="s">
        <v>52</v>
      </c>
      <c r="D125" s="6">
        <v>2500000</v>
      </c>
      <c r="E125" s="7">
        <v>272395750</v>
      </c>
      <c r="F125" s="7">
        <v>0.55879999999999996</v>
      </c>
      <c r="G125" s="5" t="s">
        <v>732</v>
      </c>
    </row>
    <row r="126" spans="1:7" ht="23.45" customHeight="1">
      <c r="A126" s="5" t="s">
        <v>1554</v>
      </c>
      <c r="B126" s="5" t="s">
        <v>1555</v>
      </c>
      <c r="C126" s="5" t="s">
        <v>155</v>
      </c>
      <c r="D126" s="6">
        <v>190000</v>
      </c>
      <c r="E126" s="7">
        <v>20170780</v>
      </c>
      <c r="F126" s="7">
        <v>4.1399999999999999E-2</v>
      </c>
      <c r="G126" s="5" t="s">
        <v>732</v>
      </c>
    </row>
    <row r="127" spans="1:7" ht="23.45" customHeight="1">
      <c r="A127" s="5" t="s">
        <v>1556</v>
      </c>
      <c r="B127" s="5" t="s">
        <v>1557</v>
      </c>
      <c r="C127" s="5" t="s">
        <v>76</v>
      </c>
      <c r="D127" s="6">
        <v>880000</v>
      </c>
      <c r="E127" s="7">
        <v>90024000</v>
      </c>
      <c r="F127" s="7">
        <v>0.1847</v>
      </c>
      <c r="G127" s="5" t="s">
        <v>735</v>
      </c>
    </row>
    <row r="128" spans="1:7" ht="23.45" customHeight="1">
      <c r="A128" s="5" t="s">
        <v>1558</v>
      </c>
      <c r="B128" s="5" t="s">
        <v>1559</v>
      </c>
      <c r="C128" s="5" t="s">
        <v>76</v>
      </c>
      <c r="D128" s="6">
        <v>540000</v>
      </c>
      <c r="E128" s="7">
        <v>55306530</v>
      </c>
      <c r="F128" s="7">
        <v>0.1135</v>
      </c>
      <c r="G128" s="5" t="s">
        <v>735</v>
      </c>
    </row>
    <row r="129" spans="1:7" ht="23.45" customHeight="1">
      <c r="A129" s="5" t="s">
        <v>1562</v>
      </c>
      <c r="B129" s="5" t="s">
        <v>1563</v>
      </c>
      <c r="C129" s="5" t="s">
        <v>106</v>
      </c>
      <c r="D129" s="6">
        <v>160000</v>
      </c>
      <c r="E129" s="7">
        <v>16972576</v>
      </c>
      <c r="F129" s="7">
        <v>3.4799999999999998E-2</v>
      </c>
      <c r="G129" s="5" t="s">
        <v>735</v>
      </c>
    </row>
    <row r="130" spans="1:7" ht="32.65" customHeight="1">
      <c r="A130" s="5" t="s">
        <v>2163</v>
      </c>
      <c r="B130" s="5" t="s">
        <v>2164</v>
      </c>
      <c r="C130" s="5" t="s">
        <v>52</v>
      </c>
      <c r="D130" s="6">
        <v>470000</v>
      </c>
      <c r="E130" s="7">
        <v>49939615</v>
      </c>
      <c r="F130" s="7">
        <v>0.1024</v>
      </c>
      <c r="G130" s="5" t="s">
        <v>735</v>
      </c>
    </row>
    <row r="131" spans="1:7" ht="23.45" customHeight="1">
      <c r="A131" s="5" t="s">
        <v>1564</v>
      </c>
      <c r="B131" s="5" t="s">
        <v>1565</v>
      </c>
      <c r="C131" s="5" t="s">
        <v>738</v>
      </c>
      <c r="D131" s="6">
        <v>100000</v>
      </c>
      <c r="E131" s="7">
        <v>10477970</v>
      </c>
      <c r="F131" s="7">
        <v>2.1499999999999998E-2</v>
      </c>
      <c r="G131" s="5" t="s">
        <v>735</v>
      </c>
    </row>
    <row r="132" spans="1:7" ht="23.45" customHeight="1">
      <c r="A132" s="5" t="s">
        <v>1566</v>
      </c>
      <c r="B132" s="5" t="s">
        <v>1567</v>
      </c>
      <c r="C132" s="5" t="s">
        <v>106</v>
      </c>
      <c r="D132" s="6">
        <v>690000</v>
      </c>
      <c r="E132" s="7">
        <v>73494246</v>
      </c>
      <c r="F132" s="7">
        <v>0.15079999999999999</v>
      </c>
      <c r="G132" s="5" t="s">
        <v>735</v>
      </c>
    </row>
    <row r="133" spans="1:7" ht="23.45" customHeight="1">
      <c r="A133" s="5" t="s">
        <v>1568</v>
      </c>
      <c r="B133" s="5" t="s">
        <v>1569</v>
      </c>
      <c r="C133" s="5" t="s">
        <v>155</v>
      </c>
      <c r="D133" s="6">
        <v>70000</v>
      </c>
      <c r="E133" s="7">
        <v>7244230</v>
      </c>
      <c r="F133" s="7">
        <v>1.49E-2</v>
      </c>
      <c r="G133" s="5" t="s">
        <v>748</v>
      </c>
    </row>
    <row r="134" spans="1:7" ht="23.45" customHeight="1">
      <c r="A134" s="5" t="s">
        <v>1570</v>
      </c>
      <c r="B134" s="5" t="s">
        <v>1571</v>
      </c>
      <c r="C134" s="5" t="s">
        <v>155</v>
      </c>
      <c r="D134" s="6">
        <v>80000</v>
      </c>
      <c r="E134" s="7">
        <v>8302256</v>
      </c>
      <c r="F134" s="7">
        <v>1.7000000000000001E-2</v>
      </c>
      <c r="G134" s="5" t="s">
        <v>748</v>
      </c>
    </row>
    <row r="135" spans="1:7" ht="23.45" customHeight="1">
      <c r="A135" s="5" t="s">
        <v>1572</v>
      </c>
      <c r="B135" s="5" t="s">
        <v>1573</v>
      </c>
      <c r="C135" s="5" t="s">
        <v>41</v>
      </c>
      <c r="D135" s="6">
        <v>150000</v>
      </c>
      <c r="E135" s="7">
        <v>15704835</v>
      </c>
      <c r="F135" s="7">
        <v>3.2199999999999999E-2</v>
      </c>
      <c r="G135" s="5" t="s">
        <v>1574</v>
      </c>
    </row>
    <row r="136" spans="1:7" ht="23.45" customHeight="1">
      <c r="A136" s="5" t="s">
        <v>1575</v>
      </c>
      <c r="B136" s="5" t="s">
        <v>1576</v>
      </c>
      <c r="C136" s="5" t="s">
        <v>76</v>
      </c>
      <c r="D136" s="6">
        <v>500000</v>
      </c>
      <c r="E136" s="7">
        <v>51754750</v>
      </c>
      <c r="F136" s="7">
        <v>0.1062</v>
      </c>
      <c r="G136" s="5" t="s">
        <v>891</v>
      </c>
    </row>
    <row r="137" spans="1:7" ht="23.45" customHeight="1">
      <c r="A137" s="5" t="s">
        <v>1577</v>
      </c>
      <c r="B137" s="5" t="s">
        <v>1578</v>
      </c>
      <c r="C137" s="5" t="s">
        <v>738</v>
      </c>
      <c r="D137" s="6">
        <v>30000</v>
      </c>
      <c r="E137" s="7">
        <v>3147816</v>
      </c>
      <c r="F137" s="7">
        <v>6.4999999999999997E-3</v>
      </c>
      <c r="G137" s="5" t="s">
        <v>735</v>
      </c>
    </row>
    <row r="138" spans="1:7" ht="23.45" customHeight="1">
      <c r="A138" s="5" t="s">
        <v>730</v>
      </c>
      <c r="B138" s="5" t="s">
        <v>731</v>
      </c>
      <c r="C138" s="5" t="s">
        <v>106</v>
      </c>
      <c r="D138" s="6">
        <v>60000</v>
      </c>
      <c r="E138" s="7">
        <v>6080892</v>
      </c>
      <c r="F138" s="7">
        <v>1.2500000000000001E-2</v>
      </c>
      <c r="G138" s="5" t="s">
        <v>732</v>
      </c>
    </row>
    <row r="139" spans="1:7" ht="32.65" customHeight="1">
      <c r="A139" s="5" t="s">
        <v>736</v>
      </c>
      <c r="B139" s="5" t="s">
        <v>737</v>
      </c>
      <c r="C139" s="5" t="s">
        <v>738</v>
      </c>
      <c r="D139" s="6">
        <v>300000</v>
      </c>
      <c r="E139" s="7">
        <v>31850520</v>
      </c>
      <c r="F139" s="7">
        <v>6.5299999999999997E-2</v>
      </c>
      <c r="G139" s="5" t="s">
        <v>732</v>
      </c>
    </row>
    <row r="140" spans="1:7" ht="23.45" customHeight="1">
      <c r="A140" s="5" t="s">
        <v>742</v>
      </c>
      <c r="B140" s="5" t="s">
        <v>743</v>
      </c>
      <c r="C140" s="5" t="s">
        <v>738</v>
      </c>
      <c r="D140" s="6">
        <v>280000</v>
      </c>
      <c r="E140" s="7">
        <v>28425208</v>
      </c>
      <c r="F140" s="7">
        <v>5.8299999999999998E-2</v>
      </c>
      <c r="G140" s="5" t="s">
        <v>735</v>
      </c>
    </row>
    <row r="141" spans="1:7" ht="32.65" customHeight="1">
      <c r="A141" s="5" t="s">
        <v>746</v>
      </c>
      <c r="B141" s="5" t="s">
        <v>747</v>
      </c>
      <c r="C141" s="5" t="s">
        <v>738</v>
      </c>
      <c r="D141" s="6">
        <v>190000</v>
      </c>
      <c r="E141" s="7">
        <v>20137454</v>
      </c>
      <c r="F141" s="7">
        <v>4.1300000000000003E-2</v>
      </c>
      <c r="G141" s="5" t="s">
        <v>748</v>
      </c>
    </row>
    <row r="142" spans="1:7" ht="23.45" customHeight="1">
      <c r="A142" s="5" t="s">
        <v>749</v>
      </c>
      <c r="B142" s="5" t="s">
        <v>750</v>
      </c>
      <c r="C142" s="5" t="s">
        <v>738</v>
      </c>
      <c r="D142" s="6">
        <v>90000</v>
      </c>
      <c r="E142" s="7">
        <v>9090684</v>
      </c>
      <c r="F142" s="7">
        <v>1.8599999999999998E-2</v>
      </c>
      <c r="G142" s="5" t="s">
        <v>735</v>
      </c>
    </row>
    <row r="143" spans="1:7" ht="32.65" customHeight="1">
      <c r="A143" s="5" t="s">
        <v>759</v>
      </c>
      <c r="B143" s="5" t="s">
        <v>760</v>
      </c>
      <c r="C143" s="5" t="s">
        <v>57</v>
      </c>
      <c r="D143" s="6">
        <v>68000</v>
      </c>
      <c r="E143" s="7">
        <v>6913376.4000000004</v>
      </c>
      <c r="F143" s="7">
        <v>1.4200000000000001E-2</v>
      </c>
      <c r="G143" s="5" t="s">
        <v>758</v>
      </c>
    </row>
    <row r="144" spans="1:7" ht="23.45" customHeight="1">
      <c r="A144" s="5" t="s">
        <v>2257</v>
      </c>
      <c r="B144" s="5" t="s">
        <v>2258</v>
      </c>
      <c r="C144" s="5" t="s">
        <v>57</v>
      </c>
      <c r="D144" s="6">
        <v>103688.1358</v>
      </c>
      <c r="E144" s="7">
        <v>9063649.5399999991</v>
      </c>
      <c r="F144" s="7">
        <v>1.8599999999999998E-2</v>
      </c>
      <c r="G144" s="5" t="s">
        <v>758</v>
      </c>
    </row>
    <row r="145" spans="1:7" ht="23.45" customHeight="1">
      <c r="A145" s="5" t="s">
        <v>1975</v>
      </c>
      <c r="B145" s="5" t="s">
        <v>1976</v>
      </c>
      <c r="C145" s="5" t="s">
        <v>13</v>
      </c>
      <c r="D145" s="6">
        <v>5000000</v>
      </c>
      <c r="E145" s="7">
        <v>475198500</v>
      </c>
      <c r="F145" s="7">
        <v>0.97489999999999999</v>
      </c>
      <c r="G145" s="5" t="s">
        <v>748</v>
      </c>
    </row>
    <row r="146" spans="1:7" ht="23.45" customHeight="1">
      <c r="A146" s="5" t="s">
        <v>804</v>
      </c>
      <c r="B146" s="5" t="s">
        <v>805</v>
      </c>
      <c r="C146" s="5" t="s">
        <v>76</v>
      </c>
      <c r="D146" s="6">
        <v>17100000</v>
      </c>
      <c r="E146" s="7">
        <v>1642489200</v>
      </c>
      <c r="F146" s="7">
        <v>3.3694999999999999</v>
      </c>
      <c r="G146" s="5" t="s">
        <v>748</v>
      </c>
    </row>
    <row r="147" spans="1:7" ht="32.65" customHeight="1">
      <c r="A147" s="5" t="s">
        <v>1977</v>
      </c>
      <c r="B147" s="5" t="s">
        <v>1978</v>
      </c>
      <c r="C147" s="5" t="s">
        <v>76</v>
      </c>
      <c r="D147" s="6">
        <v>17500000</v>
      </c>
      <c r="E147" s="7">
        <v>1688813000</v>
      </c>
      <c r="F147" s="7">
        <v>3.4645999999999999</v>
      </c>
      <c r="G147" s="5" t="s">
        <v>735</v>
      </c>
    </row>
    <row r="148" spans="1:7" ht="23.45" customHeight="1">
      <c r="A148" s="5" t="s">
        <v>808</v>
      </c>
      <c r="B148" s="5" t="s">
        <v>809</v>
      </c>
      <c r="C148" s="5" t="s">
        <v>13</v>
      </c>
      <c r="D148" s="6">
        <v>7500000</v>
      </c>
      <c r="E148" s="7">
        <v>723796500</v>
      </c>
      <c r="F148" s="7">
        <v>1.4849000000000001</v>
      </c>
      <c r="G148" s="5" t="s">
        <v>748</v>
      </c>
    </row>
    <row r="149" spans="1:7" ht="14.45" customHeight="1">
      <c r="A149" s="5" t="s">
        <v>1979</v>
      </c>
      <c r="B149" s="5" t="s">
        <v>1980</v>
      </c>
      <c r="C149" s="5" t="s">
        <v>908</v>
      </c>
      <c r="D149" s="6">
        <v>3200000</v>
      </c>
      <c r="E149" s="7">
        <v>317073280</v>
      </c>
      <c r="F149" s="7">
        <v>0.65049999999999997</v>
      </c>
      <c r="G149" s="5" t="s">
        <v>748</v>
      </c>
    </row>
    <row r="150" spans="1:7" ht="23.45" customHeight="1">
      <c r="A150" s="5" t="s">
        <v>2259</v>
      </c>
      <c r="B150" s="5" t="s">
        <v>2260</v>
      </c>
      <c r="C150" s="5" t="s">
        <v>801</v>
      </c>
      <c r="D150" s="6">
        <v>2500000</v>
      </c>
      <c r="E150" s="7">
        <v>234553250</v>
      </c>
      <c r="F150" s="7">
        <v>0.48120000000000002</v>
      </c>
      <c r="G150" s="5" t="s">
        <v>748</v>
      </c>
    </row>
    <row r="151" spans="1:7" ht="23.45" customHeight="1">
      <c r="A151" s="5" t="s">
        <v>818</v>
      </c>
      <c r="B151" s="5" t="s">
        <v>819</v>
      </c>
      <c r="C151" s="5" t="s">
        <v>801</v>
      </c>
      <c r="D151" s="6">
        <v>7500000</v>
      </c>
      <c r="E151" s="7">
        <v>729990750</v>
      </c>
      <c r="F151" s="7">
        <v>1.4976</v>
      </c>
      <c r="G151" s="5" t="s">
        <v>748</v>
      </c>
    </row>
    <row r="152" spans="1:7" ht="23.45" customHeight="1">
      <c r="A152" s="5" t="s">
        <v>820</v>
      </c>
      <c r="B152" s="5" t="s">
        <v>821</v>
      </c>
      <c r="C152" s="5" t="s">
        <v>801</v>
      </c>
      <c r="D152" s="6">
        <v>2100000</v>
      </c>
      <c r="E152" s="7">
        <v>204774570</v>
      </c>
      <c r="F152" s="7">
        <v>0.42009999999999997</v>
      </c>
      <c r="G152" s="5" t="s">
        <v>748</v>
      </c>
    </row>
    <row r="153" spans="1:7" ht="23.45" customHeight="1">
      <c r="A153" s="5" t="s">
        <v>2261</v>
      </c>
      <c r="B153" s="5" t="s">
        <v>2262</v>
      </c>
      <c r="C153" s="5" t="s">
        <v>13</v>
      </c>
      <c r="D153" s="6">
        <v>1000000</v>
      </c>
      <c r="E153" s="7">
        <v>99385700</v>
      </c>
      <c r="F153" s="7">
        <v>0.2039</v>
      </c>
      <c r="G153" s="5" t="s">
        <v>732</v>
      </c>
    </row>
    <row r="154" spans="1:7" ht="23.45" customHeight="1">
      <c r="A154" s="5" t="s">
        <v>832</v>
      </c>
      <c r="B154" s="5" t="s">
        <v>833</v>
      </c>
      <c r="C154" s="5" t="s">
        <v>13</v>
      </c>
      <c r="D154" s="6">
        <v>200000</v>
      </c>
      <c r="E154" s="7">
        <v>20396140</v>
      </c>
      <c r="F154" s="7">
        <v>4.1799999999999997E-2</v>
      </c>
      <c r="G154" s="5" t="s">
        <v>732</v>
      </c>
    </row>
    <row r="155" spans="1:7" ht="23.45" customHeight="1">
      <c r="A155" s="5" t="s">
        <v>836</v>
      </c>
      <c r="B155" s="5" t="s">
        <v>837</v>
      </c>
      <c r="C155" s="5" t="s">
        <v>13</v>
      </c>
      <c r="D155" s="6">
        <v>200000</v>
      </c>
      <c r="E155" s="7">
        <v>20178760</v>
      </c>
      <c r="F155" s="7">
        <v>4.1399999999999999E-2</v>
      </c>
      <c r="G155" s="5" t="s">
        <v>732</v>
      </c>
    </row>
    <row r="156" spans="1:7" ht="23.45" customHeight="1">
      <c r="A156" s="5" t="s">
        <v>840</v>
      </c>
      <c r="B156" s="5" t="s">
        <v>841</v>
      </c>
      <c r="C156" s="5" t="s">
        <v>13</v>
      </c>
      <c r="D156" s="6">
        <v>700000</v>
      </c>
      <c r="E156" s="7">
        <v>70602700</v>
      </c>
      <c r="F156" s="7">
        <v>0.14480000000000001</v>
      </c>
      <c r="G156" s="5" t="s">
        <v>732</v>
      </c>
    </row>
    <row r="157" spans="1:7" ht="32.65" customHeight="1">
      <c r="A157" s="5" t="s">
        <v>2263</v>
      </c>
      <c r="B157" s="5" t="s">
        <v>2264</v>
      </c>
      <c r="C157" s="5" t="s">
        <v>16</v>
      </c>
      <c r="D157" s="6">
        <v>1430000</v>
      </c>
      <c r="E157" s="7">
        <v>143423566</v>
      </c>
      <c r="F157" s="7">
        <v>0.29420000000000002</v>
      </c>
      <c r="G157" s="5" t="s">
        <v>735</v>
      </c>
    </row>
    <row r="158" spans="1:7" ht="23.45" customHeight="1">
      <c r="A158" s="5" t="s">
        <v>844</v>
      </c>
      <c r="B158" s="5" t="s">
        <v>845</v>
      </c>
      <c r="C158" s="5" t="s">
        <v>13</v>
      </c>
      <c r="D158" s="6">
        <v>5000000</v>
      </c>
      <c r="E158" s="7">
        <v>513191500</v>
      </c>
      <c r="F158" s="7">
        <v>1.0528</v>
      </c>
      <c r="G158" s="5" t="s">
        <v>732</v>
      </c>
    </row>
    <row r="159" spans="1:7" ht="23.45" customHeight="1">
      <c r="A159" s="5" t="s">
        <v>846</v>
      </c>
      <c r="B159" s="5" t="s">
        <v>847</v>
      </c>
      <c r="C159" s="5" t="s">
        <v>13</v>
      </c>
      <c r="D159" s="6">
        <v>1000000</v>
      </c>
      <c r="E159" s="7">
        <v>100724500</v>
      </c>
      <c r="F159" s="7">
        <v>0.20660000000000001</v>
      </c>
      <c r="G159" s="5" t="s">
        <v>732</v>
      </c>
    </row>
    <row r="160" spans="1:7" ht="32.65" customHeight="1">
      <c r="A160" s="5" t="s">
        <v>1985</v>
      </c>
      <c r="B160" s="5" t="s">
        <v>1986</v>
      </c>
      <c r="C160" s="5" t="s">
        <v>13</v>
      </c>
      <c r="D160" s="6">
        <v>40000</v>
      </c>
      <c r="E160" s="7">
        <v>4110560</v>
      </c>
      <c r="F160" s="7">
        <v>8.3999999999999995E-3</v>
      </c>
      <c r="G160" s="5" t="s">
        <v>748</v>
      </c>
    </row>
    <row r="161" spans="1:7" ht="32.65" customHeight="1">
      <c r="A161" s="5" t="s">
        <v>856</v>
      </c>
      <c r="B161" s="5" t="s">
        <v>857</v>
      </c>
      <c r="C161" s="5" t="s">
        <v>76</v>
      </c>
      <c r="D161" s="6">
        <v>500000</v>
      </c>
      <c r="E161" s="7">
        <v>51142700</v>
      </c>
      <c r="F161" s="7">
        <v>0.10489999999999999</v>
      </c>
      <c r="G161" s="5" t="s">
        <v>735</v>
      </c>
    </row>
    <row r="162" spans="1:7" ht="32.65" customHeight="1">
      <c r="A162" s="5" t="s">
        <v>863</v>
      </c>
      <c r="B162" s="5" t="s">
        <v>864</v>
      </c>
      <c r="C162" s="5" t="s">
        <v>801</v>
      </c>
      <c r="D162" s="6">
        <v>5000000</v>
      </c>
      <c r="E162" s="7">
        <v>516795000</v>
      </c>
      <c r="F162" s="7">
        <v>1.0602</v>
      </c>
      <c r="G162" s="5" t="s">
        <v>732</v>
      </c>
    </row>
    <row r="163" spans="1:7" ht="32.65" customHeight="1">
      <c r="A163" s="5" t="s">
        <v>865</v>
      </c>
      <c r="B163" s="5" t="s">
        <v>866</v>
      </c>
      <c r="C163" s="5" t="s">
        <v>16</v>
      </c>
      <c r="D163" s="6">
        <v>8000000</v>
      </c>
      <c r="E163" s="7">
        <v>810588000</v>
      </c>
      <c r="F163" s="7">
        <v>1.6629</v>
      </c>
      <c r="G163" s="5" t="s">
        <v>748</v>
      </c>
    </row>
    <row r="164" spans="1:7" ht="23.45" customHeight="1">
      <c r="A164" s="5" t="s">
        <v>867</v>
      </c>
      <c r="B164" s="5" t="s">
        <v>868</v>
      </c>
      <c r="C164" s="5" t="s">
        <v>801</v>
      </c>
      <c r="D164" s="6">
        <v>2400000</v>
      </c>
      <c r="E164" s="7">
        <v>243060000</v>
      </c>
      <c r="F164" s="7">
        <v>0.49859999999999999</v>
      </c>
      <c r="G164" s="5" t="s">
        <v>748</v>
      </c>
    </row>
    <row r="165" spans="1:7" ht="23.45" customHeight="1">
      <c r="A165" s="5" t="s">
        <v>869</v>
      </c>
      <c r="B165" s="5" t="s">
        <v>870</v>
      </c>
      <c r="C165" s="5" t="s">
        <v>13</v>
      </c>
      <c r="D165" s="6">
        <v>4000000</v>
      </c>
      <c r="E165" s="7">
        <v>413346000</v>
      </c>
      <c r="F165" s="7">
        <v>0.84799999999999998</v>
      </c>
      <c r="G165" s="5" t="s">
        <v>735</v>
      </c>
    </row>
    <row r="166" spans="1:7" ht="23.45" customHeight="1">
      <c r="A166" s="5" t="s">
        <v>873</v>
      </c>
      <c r="B166" s="5" t="s">
        <v>874</v>
      </c>
      <c r="C166" s="5" t="s">
        <v>13</v>
      </c>
      <c r="D166" s="6">
        <v>1000000</v>
      </c>
      <c r="E166" s="7">
        <v>102764600</v>
      </c>
      <c r="F166" s="7">
        <v>0.21079999999999999</v>
      </c>
      <c r="G166" s="5" t="s">
        <v>735</v>
      </c>
    </row>
    <row r="167" spans="1:7" ht="23.45" customHeight="1">
      <c r="A167" s="5" t="s">
        <v>879</v>
      </c>
      <c r="B167" s="5" t="s">
        <v>880</v>
      </c>
      <c r="C167" s="5" t="s">
        <v>801</v>
      </c>
      <c r="D167" s="6">
        <v>300000</v>
      </c>
      <c r="E167" s="7">
        <v>31001790</v>
      </c>
      <c r="F167" s="7">
        <v>6.3600000000000004E-2</v>
      </c>
      <c r="G167" s="5" t="s">
        <v>732</v>
      </c>
    </row>
    <row r="168" spans="1:7" ht="32.65" customHeight="1">
      <c r="A168" s="5" t="s">
        <v>883</v>
      </c>
      <c r="B168" s="5" t="s">
        <v>884</v>
      </c>
      <c r="C168" s="5" t="s">
        <v>13</v>
      </c>
      <c r="D168" s="6">
        <v>460000</v>
      </c>
      <c r="E168" s="7">
        <v>46888076</v>
      </c>
      <c r="F168" s="7">
        <v>9.6199999999999994E-2</v>
      </c>
      <c r="G168" s="5" t="s">
        <v>732</v>
      </c>
    </row>
    <row r="169" spans="1:7" ht="32.65" customHeight="1">
      <c r="A169" s="5" t="s">
        <v>885</v>
      </c>
      <c r="B169" s="5" t="s">
        <v>886</v>
      </c>
      <c r="C169" s="5" t="s">
        <v>76</v>
      </c>
      <c r="D169" s="6">
        <v>5340000</v>
      </c>
      <c r="E169" s="7">
        <v>546848040</v>
      </c>
      <c r="F169" s="7">
        <v>1.1217999999999999</v>
      </c>
      <c r="G169" s="5" t="s">
        <v>735</v>
      </c>
    </row>
    <row r="170" spans="1:7" ht="32.65" customHeight="1">
      <c r="A170" s="5" t="s">
        <v>892</v>
      </c>
      <c r="B170" s="5" t="s">
        <v>893</v>
      </c>
      <c r="C170" s="5" t="s">
        <v>16</v>
      </c>
      <c r="D170" s="6">
        <v>8000000</v>
      </c>
      <c r="E170" s="7">
        <v>819964000</v>
      </c>
      <c r="F170" s="7">
        <v>1.6820999999999999</v>
      </c>
      <c r="G170" s="5" t="s">
        <v>748</v>
      </c>
    </row>
    <row r="171" spans="1:7" ht="32.65" customHeight="1">
      <c r="A171" s="5" t="s">
        <v>894</v>
      </c>
      <c r="B171" s="5" t="s">
        <v>895</v>
      </c>
      <c r="C171" s="5" t="s">
        <v>801</v>
      </c>
      <c r="D171" s="6">
        <v>1650000</v>
      </c>
      <c r="E171" s="7">
        <v>172595115</v>
      </c>
      <c r="F171" s="7">
        <v>0.35410000000000003</v>
      </c>
      <c r="G171" s="5" t="s">
        <v>732</v>
      </c>
    </row>
    <row r="172" spans="1:7" ht="23.45" customHeight="1">
      <c r="A172" s="5" t="s">
        <v>898</v>
      </c>
      <c r="B172" s="5" t="s">
        <v>899</v>
      </c>
      <c r="C172" s="5" t="s">
        <v>801</v>
      </c>
      <c r="D172" s="6">
        <v>2500000</v>
      </c>
      <c r="E172" s="7">
        <v>260013750</v>
      </c>
      <c r="F172" s="7">
        <v>0.53339999999999999</v>
      </c>
      <c r="G172" s="5" t="s">
        <v>732</v>
      </c>
    </row>
    <row r="173" spans="1:7" ht="32.65" customHeight="1">
      <c r="A173" s="5" t="s">
        <v>900</v>
      </c>
      <c r="B173" s="5" t="s">
        <v>901</v>
      </c>
      <c r="C173" s="5" t="s">
        <v>13</v>
      </c>
      <c r="D173" s="6">
        <v>1000000</v>
      </c>
      <c r="E173" s="7">
        <v>104893500</v>
      </c>
      <c r="F173" s="7">
        <v>0.2152</v>
      </c>
      <c r="G173" s="5" t="s">
        <v>732</v>
      </c>
    </row>
    <row r="174" spans="1:7" ht="23.45" customHeight="1">
      <c r="A174" s="5" t="s">
        <v>902</v>
      </c>
      <c r="B174" s="5" t="s">
        <v>903</v>
      </c>
      <c r="C174" s="5" t="s">
        <v>738</v>
      </c>
      <c r="D174" s="6">
        <v>500000</v>
      </c>
      <c r="E174" s="7">
        <v>50610550</v>
      </c>
      <c r="F174" s="7">
        <v>0.1038</v>
      </c>
      <c r="G174" s="5" t="s">
        <v>735</v>
      </c>
    </row>
    <row r="175" spans="1:7" ht="32.65" customHeight="1">
      <c r="A175" s="5" t="s">
        <v>906</v>
      </c>
      <c r="B175" s="5" t="s">
        <v>907</v>
      </c>
      <c r="C175" s="5" t="s">
        <v>908</v>
      </c>
      <c r="D175" s="6">
        <v>1000000</v>
      </c>
      <c r="E175" s="7">
        <v>102685800</v>
      </c>
      <c r="F175" s="7">
        <v>0.2107</v>
      </c>
      <c r="G175" s="5" t="s">
        <v>732</v>
      </c>
    </row>
    <row r="176" spans="1:7" ht="23.45" customHeight="1">
      <c r="A176" s="5" t="s">
        <v>909</v>
      </c>
      <c r="B176" s="5" t="s">
        <v>910</v>
      </c>
      <c r="C176" s="5" t="s">
        <v>76</v>
      </c>
      <c r="D176" s="6">
        <v>1880000</v>
      </c>
      <c r="E176" s="7">
        <v>195079892</v>
      </c>
      <c r="F176" s="7">
        <v>0.4002</v>
      </c>
      <c r="G176" s="5" t="s">
        <v>732</v>
      </c>
    </row>
    <row r="177" spans="1:7" ht="32.65" customHeight="1">
      <c r="A177" s="5" t="s">
        <v>1999</v>
      </c>
      <c r="B177" s="5" t="s">
        <v>2000</v>
      </c>
      <c r="C177" s="5" t="s">
        <v>908</v>
      </c>
      <c r="D177" s="6">
        <v>1000000</v>
      </c>
      <c r="E177" s="7">
        <v>102841400</v>
      </c>
      <c r="F177" s="7">
        <v>0.21099999999999999</v>
      </c>
      <c r="G177" s="5" t="s">
        <v>732</v>
      </c>
    </row>
    <row r="178" spans="1:7" ht="23.45" customHeight="1">
      <c r="A178" s="5" t="s">
        <v>915</v>
      </c>
      <c r="B178" s="5" t="s">
        <v>916</v>
      </c>
      <c r="C178" s="5" t="s">
        <v>13</v>
      </c>
      <c r="D178" s="6">
        <v>2000000</v>
      </c>
      <c r="E178" s="7">
        <v>208815000</v>
      </c>
      <c r="F178" s="7">
        <v>0.4284</v>
      </c>
      <c r="G178" s="5" t="s">
        <v>758</v>
      </c>
    </row>
    <row r="179" spans="1:7" ht="23.45" customHeight="1">
      <c r="A179" s="5" t="s">
        <v>2265</v>
      </c>
      <c r="B179" s="5" t="s">
        <v>2266</v>
      </c>
      <c r="C179" s="5" t="s">
        <v>13</v>
      </c>
      <c r="D179" s="6">
        <v>150000</v>
      </c>
      <c r="E179" s="7">
        <v>15869055</v>
      </c>
      <c r="F179" s="7">
        <v>3.2599999999999997E-2</v>
      </c>
      <c r="G179" s="5" t="s">
        <v>732</v>
      </c>
    </row>
    <row r="180" spans="1:7" ht="23.45" customHeight="1">
      <c r="A180" s="5" t="s">
        <v>919</v>
      </c>
      <c r="B180" s="5" t="s">
        <v>920</v>
      </c>
      <c r="C180" s="5" t="s">
        <v>13</v>
      </c>
      <c r="D180" s="6">
        <v>1190000</v>
      </c>
      <c r="E180" s="7">
        <v>126387520</v>
      </c>
      <c r="F180" s="7">
        <v>0.25929999999999997</v>
      </c>
      <c r="G180" s="5" t="s">
        <v>732</v>
      </c>
    </row>
    <row r="181" spans="1:7" ht="23.45" customHeight="1">
      <c r="A181" s="5" t="s">
        <v>921</v>
      </c>
      <c r="B181" s="5" t="s">
        <v>922</v>
      </c>
      <c r="C181" s="5" t="s">
        <v>13</v>
      </c>
      <c r="D181" s="6">
        <v>360000</v>
      </c>
      <c r="E181" s="7">
        <v>38001132</v>
      </c>
      <c r="F181" s="7">
        <v>7.8E-2</v>
      </c>
      <c r="G181" s="5" t="s">
        <v>732</v>
      </c>
    </row>
    <row r="182" spans="1:7" ht="23.45" customHeight="1">
      <c r="A182" s="5" t="s">
        <v>923</v>
      </c>
      <c r="B182" s="5" t="s">
        <v>924</v>
      </c>
      <c r="C182" s="5" t="s">
        <v>13</v>
      </c>
      <c r="D182" s="6">
        <v>50000</v>
      </c>
      <c r="E182" s="7">
        <v>5278470</v>
      </c>
      <c r="F182" s="7">
        <v>1.0800000000000001E-2</v>
      </c>
      <c r="G182" s="5" t="s">
        <v>732</v>
      </c>
    </row>
    <row r="183" spans="1:7" ht="23.45" customHeight="1">
      <c r="A183" s="5" t="s">
        <v>925</v>
      </c>
      <c r="B183" s="5" t="s">
        <v>926</v>
      </c>
      <c r="C183" s="5" t="s">
        <v>13</v>
      </c>
      <c r="D183" s="6">
        <v>60000</v>
      </c>
      <c r="E183" s="7">
        <v>6367014</v>
      </c>
      <c r="F183" s="7">
        <v>1.3100000000000001E-2</v>
      </c>
      <c r="G183" s="5" t="s">
        <v>732</v>
      </c>
    </row>
    <row r="184" spans="1:7" ht="23.45" customHeight="1">
      <c r="A184" s="5" t="s">
        <v>927</v>
      </c>
      <c r="B184" s="5" t="s">
        <v>928</v>
      </c>
      <c r="C184" s="5" t="s">
        <v>13</v>
      </c>
      <c r="D184" s="6">
        <v>60000</v>
      </c>
      <c r="E184" s="7">
        <v>6392784</v>
      </c>
      <c r="F184" s="7">
        <v>1.3100000000000001E-2</v>
      </c>
      <c r="G184" s="5" t="s">
        <v>732</v>
      </c>
    </row>
    <row r="185" spans="1:7" ht="23.45" customHeight="1">
      <c r="A185" s="5" t="s">
        <v>931</v>
      </c>
      <c r="B185" s="5" t="s">
        <v>932</v>
      </c>
      <c r="C185" s="5" t="s">
        <v>13</v>
      </c>
      <c r="D185" s="6">
        <v>100000</v>
      </c>
      <c r="E185" s="7">
        <v>10587370</v>
      </c>
      <c r="F185" s="7">
        <v>2.1700000000000001E-2</v>
      </c>
      <c r="G185" s="5" t="s">
        <v>732</v>
      </c>
    </row>
    <row r="186" spans="1:7" ht="23.45" customHeight="1">
      <c r="A186" s="5" t="s">
        <v>937</v>
      </c>
      <c r="B186" s="5" t="s">
        <v>938</v>
      </c>
      <c r="C186" s="5" t="s">
        <v>13</v>
      </c>
      <c r="D186" s="6">
        <v>500000</v>
      </c>
      <c r="E186" s="7">
        <v>52814950</v>
      </c>
      <c r="F186" s="7">
        <v>0.10829999999999999</v>
      </c>
      <c r="G186" s="5" t="s">
        <v>732</v>
      </c>
    </row>
    <row r="187" spans="1:7" ht="32.65" customHeight="1">
      <c r="A187" s="5" t="s">
        <v>2001</v>
      </c>
      <c r="B187" s="5" t="s">
        <v>2002</v>
      </c>
      <c r="C187" s="5" t="s">
        <v>738</v>
      </c>
      <c r="D187" s="6">
        <v>500000</v>
      </c>
      <c r="E187" s="7">
        <v>50739450</v>
      </c>
      <c r="F187" s="7">
        <v>0.1041</v>
      </c>
      <c r="G187" s="5" t="s">
        <v>735</v>
      </c>
    </row>
    <row r="188" spans="1:7" ht="23.45" customHeight="1">
      <c r="A188" s="5" t="s">
        <v>943</v>
      </c>
      <c r="B188" s="5" t="s">
        <v>944</v>
      </c>
      <c r="C188" s="5" t="s">
        <v>13</v>
      </c>
      <c r="D188" s="6">
        <v>500000</v>
      </c>
      <c r="E188" s="7">
        <v>52821050</v>
      </c>
      <c r="F188" s="7">
        <v>0.1084</v>
      </c>
      <c r="G188" s="5" t="s">
        <v>732</v>
      </c>
    </row>
    <row r="189" spans="1:7" ht="32.65" customHeight="1">
      <c r="A189" s="5" t="s">
        <v>947</v>
      </c>
      <c r="B189" s="5" t="s">
        <v>948</v>
      </c>
      <c r="C189" s="5" t="s">
        <v>13</v>
      </c>
      <c r="D189" s="6">
        <v>30000</v>
      </c>
      <c r="E189" s="7">
        <v>3166281</v>
      </c>
      <c r="F189" s="7">
        <v>6.4999999999999997E-3</v>
      </c>
      <c r="G189" s="5" t="s">
        <v>732</v>
      </c>
    </row>
    <row r="190" spans="1:7" ht="32.65" customHeight="1">
      <c r="A190" s="5" t="s">
        <v>949</v>
      </c>
      <c r="B190" s="5" t="s">
        <v>950</v>
      </c>
      <c r="C190" s="5" t="s">
        <v>13</v>
      </c>
      <c r="D190" s="6">
        <v>280000</v>
      </c>
      <c r="E190" s="7">
        <v>29363824</v>
      </c>
      <c r="F190" s="7">
        <v>6.0199999999999997E-2</v>
      </c>
      <c r="G190" s="5" t="s">
        <v>732</v>
      </c>
    </row>
    <row r="191" spans="1:7" ht="23.45" customHeight="1">
      <c r="A191" s="5" t="s">
        <v>953</v>
      </c>
      <c r="B191" s="5" t="s">
        <v>954</v>
      </c>
      <c r="C191" s="5" t="s">
        <v>801</v>
      </c>
      <c r="D191" s="6">
        <v>700000</v>
      </c>
      <c r="E191" s="7">
        <v>72958060</v>
      </c>
      <c r="F191" s="7">
        <v>0.1497</v>
      </c>
      <c r="G191" s="5" t="s">
        <v>732</v>
      </c>
    </row>
    <row r="192" spans="1:7" ht="32.65" customHeight="1">
      <c r="A192" s="5" t="s">
        <v>955</v>
      </c>
      <c r="B192" s="5" t="s">
        <v>956</v>
      </c>
      <c r="C192" s="5" t="s">
        <v>16</v>
      </c>
      <c r="D192" s="6">
        <v>3500000</v>
      </c>
      <c r="E192" s="7">
        <v>368991000</v>
      </c>
      <c r="F192" s="7">
        <v>0.75700000000000001</v>
      </c>
      <c r="G192" s="5" t="s">
        <v>758</v>
      </c>
    </row>
    <row r="193" spans="1:7" ht="23.45" customHeight="1">
      <c r="A193" s="5" t="s">
        <v>2267</v>
      </c>
      <c r="B193" s="5" t="s">
        <v>2268</v>
      </c>
      <c r="C193" s="5" t="s">
        <v>959</v>
      </c>
      <c r="D193" s="6">
        <v>840000</v>
      </c>
      <c r="E193" s="7">
        <v>86216844</v>
      </c>
      <c r="F193" s="7">
        <v>0.1769</v>
      </c>
      <c r="G193" s="5" t="s">
        <v>758</v>
      </c>
    </row>
    <row r="194" spans="1:7" ht="23.45" customHeight="1">
      <c r="A194" s="5" t="s">
        <v>2269</v>
      </c>
      <c r="B194" s="5" t="s">
        <v>2270</v>
      </c>
      <c r="C194" s="5" t="s">
        <v>959</v>
      </c>
      <c r="D194" s="6">
        <v>210000</v>
      </c>
      <c r="E194" s="7">
        <v>21606879</v>
      </c>
      <c r="F194" s="7">
        <v>4.4299999999999999E-2</v>
      </c>
      <c r="G194" s="5" t="s">
        <v>758</v>
      </c>
    </row>
    <row r="195" spans="1:7" ht="23.45" customHeight="1">
      <c r="A195" s="5" t="s">
        <v>962</v>
      </c>
      <c r="B195" s="5" t="s">
        <v>963</v>
      </c>
      <c r="C195" s="5" t="s">
        <v>13</v>
      </c>
      <c r="D195" s="6">
        <v>7500000</v>
      </c>
      <c r="E195" s="7">
        <v>793096500</v>
      </c>
      <c r="F195" s="7">
        <v>1.627</v>
      </c>
      <c r="G195" s="5" t="s">
        <v>735</v>
      </c>
    </row>
    <row r="196" spans="1:7" ht="23.45" customHeight="1">
      <c r="A196" s="5" t="s">
        <v>964</v>
      </c>
      <c r="B196" s="5" t="s">
        <v>965</v>
      </c>
      <c r="C196" s="5" t="s">
        <v>13</v>
      </c>
      <c r="D196" s="6">
        <v>70000</v>
      </c>
      <c r="E196" s="7">
        <v>7423647</v>
      </c>
      <c r="F196" s="7">
        <v>1.52E-2</v>
      </c>
      <c r="G196" s="5" t="s">
        <v>732</v>
      </c>
    </row>
    <row r="197" spans="1:7" ht="32.65" customHeight="1">
      <c r="A197" s="5" t="s">
        <v>970</v>
      </c>
      <c r="B197" s="5" t="s">
        <v>971</v>
      </c>
      <c r="C197" s="5" t="s">
        <v>16</v>
      </c>
      <c r="D197" s="6">
        <v>3900000</v>
      </c>
      <c r="E197" s="7">
        <v>413426520</v>
      </c>
      <c r="F197" s="7">
        <v>0.84809999999999997</v>
      </c>
      <c r="G197" s="5" t="s">
        <v>758</v>
      </c>
    </row>
    <row r="198" spans="1:7" ht="41.85" customHeight="1">
      <c r="A198" s="5" t="s">
        <v>974</v>
      </c>
      <c r="B198" s="5" t="s">
        <v>975</v>
      </c>
      <c r="C198" s="5" t="s">
        <v>106</v>
      </c>
      <c r="D198" s="6">
        <v>500000</v>
      </c>
      <c r="E198" s="7">
        <v>53318200</v>
      </c>
      <c r="F198" s="7">
        <v>0.1094</v>
      </c>
      <c r="G198" s="5" t="s">
        <v>758</v>
      </c>
    </row>
    <row r="199" spans="1:7" ht="23.45" customHeight="1">
      <c r="A199" s="5" t="s">
        <v>980</v>
      </c>
      <c r="B199" s="5" t="s">
        <v>981</v>
      </c>
      <c r="C199" s="5" t="s">
        <v>76</v>
      </c>
      <c r="D199" s="6">
        <v>500000</v>
      </c>
      <c r="E199" s="7">
        <v>52649600</v>
      </c>
      <c r="F199" s="7">
        <v>0.108</v>
      </c>
      <c r="G199" s="5" t="s">
        <v>735</v>
      </c>
    </row>
    <row r="200" spans="1:7" ht="23.45" customHeight="1">
      <c r="A200" s="5" t="s">
        <v>986</v>
      </c>
      <c r="B200" s="5" t="s">
        <v>987</v>
      </c>
      <c r="C200" s="5" t="s">
        <v>13</v>
      </c>
      <c r="D200" s="6">
        <v>480000</v>
      </c>
      <c r="E200" s="7">
        <v>51478800</v>
      </c>
      <c r="F200" s="7">
        <v>0.1056</v>
      </c>
      <c r="G200" s="5" t="s">
        <v>732</v>
      </c>
    </row>
    <row r="201" spans="1:7" ht="23.45" customHeight="1">
      <c r="A201" s="5" t="s">
        <v>990</v>
      </c>
      <c r="B201" s="5" t="s">
        <v>991</v>
      </c>
      <c r="C201" s="5" t="s">
        <v>13</v>
      </c>
      <c r="D201" s="6">
        <v>230000</v>
      </c>
      <c r="E201" s="7">
        <v>24735879</v>
      </c>
      <c r="F201" s="7">
        <v>5.0700000000000002E-2</v>
      </c>
      <c r="G201" s="5" t="s">
        <v>732</v>
      </c>
    </row>
    <row r="202" spans="1:7" ht="23.45" customHeight="1">
      <c r="A202" s="5" t="s">
        <v>994</v>
      </c>
      <c r="B202" s="5" t="s">
        <v>995</v>
      </c>
      <c r="C202" s="5" t="s">
        <v>13</v>
      </c>
      <c r="D202" s="6">
        <v>1560000</v>
      </c>
      <c r="E202" s="7">
        <v>167274432</v>
      </c>
      <c r="F202" s="7">
        <v>0.34320000000000001</v>
      </c>
      <c r="G202" s="5" t="s">
        <v>732</v>
      </c>
    </row>
    <row r="203" spans="1:7" ht="32.65" customHeight="1">
      <c r="A203" s="5" t="s">
        <v>996</v>
      </c>
      <c r="B203" s="5" t="s">
        <v>997</v>
      </c>
      <c r="C203" s="5" t="s">
        <v>13</v>
      </c>
      <c r="D203" s="6">
        <v>180000</v>
      </c>
      <c r="E203" s="7">
        <v>19209600</v>
      </c>
      <c r="F203" s="7">
        <v>3.9399999999999998E-2</v>
      </c>
      <c r="G203" s="5" t="s">
        <v>732</v>
      </c>
    </row>
    <row r="204" spans="1:7" ht="41.85" customHeight="1">
      <c r="A204" s="5" t="s">
        <v>1002</v>
      </c>
      <c r="B204" s="5" t="s">
        <v>1003</v>
      </c>
      <c r="C204" s="5" t="s">
        <v>106</v>
      </c>
      <c r="D204" s="6">
        <v>1000000</v>
      </c>
      <c r="E204" s="7">
        <v>106831600</v>
      </c>
      <c r="F204" s="7">
        <v>0.21920000000000001</v>
      </c>
      <c r="G204" s="5" t="s">
        <v>758</v>
      </c>
    </row>
    <row r="205" spans="1:7" ht="23.45" customHeight="1">
      <c r="A205" s="5" t="s">
        <v>1006</v>
      </c>
      <c r="B205" s="5" t="s">
        <v>1007</v>
      </c>
      <c r="C205" s="5" t="s">
        <v>738</v>
      </c>
      <c r="D205" s="6">
        <v>500000</v>
      </c>
      <c r="E205" s="7">
        <v>51679850</v>
      </c>
      <c r="F205" s="7">
        <v>0.106</v>
      </c>
      <c r="G205" s="5" t="s">
        <v>735</v>
      </c>
    </row>
    <row r="206" spans="1:7" ht="23.45" customHeight="1">
      <c r="A206" s="5" t="s">
        <v>1014</v>
      </c>
      <c r="B206" s="5" t="s">
        <v>1015</v>
      </c>
      <c r="C206" s="5" t="s">
        <v>13</v>
      </c>
      <c r="D206" s="6">
        <v>1178673.8799999999</v>
      </c>
      <c r="E206" s="7">
        <v>122924724.02</v>
      </c>
      <c r="F206" s="7">
        <v>0.25219999999999998</v>
      </c>
      <c r="G206" s="5" t="s">
        <v>735</v>
      </c>
    </row>
    <row r="207" spans="1:7" ht="23.45" customHeight="1">
      <c r="A207" s="5" t="s">
        <v>1016</v>
      </c>
      <c r="B207" s="5" t="s">
        <v>1017</v>
      </c>
      <c r="C207" s="5" t="s">
        <v>13</v>
      </c>
      <c r="D207" s="6">
        <v>20000</v>
      </c>
      <c r="E207" s="7">
        <v>2016802</v>
      </c>
      <c r="F207" s="7">
        <v>4.1000000000000003E-3</v>
      </c>
      <c r="G207" s="5" t="s">
        <v>758</v>
      </c>
    </row>
    <row r="208" spans="1:7" ht="23.45" customHeight="1">
      <c r="A208" s="5" t="s">
        <v>1018</v>
      </c>
      <c r="B208" s="5" t="s">
        <v>1019</v>
      </c>
      <c r="C208" s="5" t="s">
        <v>13</v>
      </c>
      <c r="D208" s="6">
        <v>20000</v>
      </c>
      <c r="E208" s="7">
        <v>2069090</v>
      </c>
      <c r="F208" s="7">
        <v>4.1999999999999997E-3</v>
      </c>
      <c r="G208" s="5" t="s">
        <v>758</v>
      </c>
    </row>
    <row r="209" spans="1:7" ht="23.45" customHeight="1">
      <c r="A209" s="5" t="s">
        <v>1020</v>
      </c>
      <c r="B209" s="5" t="s">
        <v>1021</v>
      </c>
      <c r="C209" s="5" t="s">
        <v>13</v>
      </c>
      <c r="D209" s="6">
        <v>20000</v>
      </c>
      <c r="E209" s="7">
        <v>2099578</v>
      </c>
      <c r="F209" s="7">
        <v>4.3E-3</v>
      </c>
      <c r="G209" s="5" t="s">
        <v>758</v>
      </c>
    </row>
    <row r="210" spans="1:7" ht="23.45" customHeight="1">
      <c r="A210" s="5" t="s">
        <v>1022</v>
      </c>
      <c r="B210" s="5" t="s">
        <v>1023</v>
      </c>
      <c r="C210" s="5" t="s">
        <v>13</v>
      </c>
      <c r="D210" s="6">
        <v>270000</v>
      </c>
      <c r="E210" s="7">
        <v>28609713</v>
      </c>
      <c r="F210" s="7">
        <v>5.8700000000000002E-2</v>
      </c>
      <c r="G210" s="5" t="s">
        <v>758</v>
      </c>
    </row>
    <row r="211" spans="1:7" ht="23.45" customHeight="1">
      <c r="A211" s="5" t="s">
        <v>1024</v>
      </c>
      <c r="B211" s="5" t="s">
        <v>1025</v>
      </c>
      <c r="C211" s="5" t="s">
        <v>13</v>
      </c>
      <c r="D211" s="6">
        <v>20000</v>
      </c>
      <c r="E211" s="7">
        <v>2143052</v>
      </c>
      <c r="F211" s="7">
        <v>4.4000000000000003E-3</v>
      </c>
      <c r="G211" s="5" t="s">
        <v>758</v>
      </c>
    </row>
    <row r="212" spans="1:7" ht="23.45" customHeight="1">
      <c r="A212" s="5" t="s">
        <v>1026</v>
      </c>
      <c r="B212" s="5" t="s">
        <v>1027</v>
      </c>
      <c r="C212" s="5" t="s">
        <v>13</v>
      </c>
      <c r="D212" s="6">
        <v>320000</v>
      </c>
      <c r="E212" s="7">
        <v>34219360</v>
      </c>
      <c r="F212" s="7">
        <v>7.0199999999999999E-2</v>
      </c>
      <c r="G212" s="5" t="s">
        <v>758</v>
      </c>
    </row>
    <row r="213" spans="1:7" ht="23.45" customHeight="1">
      <c r="A213" s="5" t="s">
        <v>1028</v>
      </c>
      <c r="B213" s="5" t="s">
        <v>1029</v>
      </c>
      <c r="C213" s="5" t="s">
        <v>13</v>
      </c>
      <c r="D213" s="6">
        <v>20000</v>
      </c>
      <c r="E213" s="7">
        <v>2134730</v>
      </c>
      <c r="F213" s="7">
        <v>4.4000000000000003E-3</v>
      </c>
      <c r="G213" s="5" t="s">
        <v>758</v>
      </c>
    </row>
    <row r="214" spans="1:7" ht="23.45" customHeight="1">
      <c r="A214" s="5" t="s">
        <v>1030</v>
      </c>
      <c r="B214" s="5" t="s">
        <v>1031</v>
      </c>
      <c r="C214" s="5" t="s">
        <v>13</v>
      </c>
      <c r="D214" s="6">
        <v>20000</v>
      </c>
      <c r="E214" s="7">
        <v>2136746</v>
      </c>
      <c r="F214" s="7">
        <v>4.4000000000000003E-3</v>
      </c>
      <c r="G214" s="5" t="s">
        <v>758</v>
      </c>
    </row>
    <row r="215" spans="1:7" ht="23.45" customHeight="1">
      <c r="A215" s="5" t="s">
        <v>1032</v>
      </c>
      <c r="B215" s="5" t="s">
        <v>1033</v>
      </c>
      <c r="C215" s="5" t="s">
        <v>13</v>
      </c>
      <c r="D215" s="6">
        <v>120000</v>
      </c>
      <c r="E215" s="7">
        <v>12905508</v>
      </c>
      <c r="F215" s="7">
        <v>2.6499999999999999E-2</v>
      </c>
      <c r="G215" s="5" t="s">
        <v>758</v>
      </c>
    </row>
    <row r="216" spans="1:7" ht="23.45" customHeight="1">
      <c r="A216" s="5" t="s">
        <v>2029</v>
      </c>
      <c r="B216" s="5" t="s">
        <v>2030</v>
      </c>
      <c r="C216" s="5" t="s">
        <v>13</v>
      </c>
      <c r="D216" s="6">
        <v>120000</v>
      </c>
      <c r="E216" s="7">
        <v>12802152</v>
      </c>
      <c r="F216" s="7">
        <v>2.63E-2</v>
      </c>
      <c r="G216" s="5" t="s">
        <v>758</v>
      </c>
    </row>
    <row r="217" spans="1:7" ht="23.45" customHeight="1">
      <c r="A217" s="5" t="s">
        <v>1038</v>
      </c>
      <c r="B217" s="5" t="s">
        <v>1039</v>
      </c>
      <c r="C217" s="5" t="s">
        <v>13</v>
      </c>
      <c r="D217" s="6">
        <v>150000</v>
      </c>
      <c r="E217" s="7">
        <v>16125510</v>
      </c>
      <c r="F217" s="7">
        <v>3.3099999999999997E-2</v>
      </c>
      <c r="G217" s="5" t="s">
        <v>758</v>
      </c>
    </row>
    <row r="218" spans="1:7" ht="23.45" customHeight="1">
      <c r="A218" s="5" t="s">
        <v>1040</v>
      </c>
      <c r="B218" s="5" t="s">
        <v>1041</v>
      </c>
      <c r="C218" s="5" t="s">
        <v>13</v>
      </c>
      <c r="D218" s="6">
        <v>300000</v>
      </c>
      <c r="E218" s="7">
        <v>32192670</v>
      </c>
      <c r="F218" s="7">
        <v>6.6000000000000003E-2</v>
      </c>
      <c r="G218" s="5" t="s">
        <v>758</v>
      </c>
    </row>
    <row r="219" spans="1:7" ht="23.45" customHeight="1">
      <c r="A219" s="5" t="s">
        <v>1046</v>
      </c>
      <c r="B219" s="5" t="s">
        <v>1047</v>
      </c>
      <c r="C219" s="5" t="s">
        <v>13</v>
      </c>
      <c r="D219" s="6">
        <v>630000</v>
      </c>
      <c r="E219" s="7">
        <v>64857429</v>
      </c>
      <c r="F219" s="7">
        <v>0.1331</v>
      </c>
      <c r="G219" s="5" t="s">
        <v>748</v>
      </c>
    </row>
    <row r="220" spans="1:7" ht="23.45" customHeight="1">
      <c r="A220" s="5" t="s">
        <v>1050</v>
      </c>
      <c r="B220" s="5" t="s">
        <v>1051</v>
      </c>
      <c r="C220" s="5" t="s">
        <v>801</v>
      </c>
      <c r="D220" s="6">
        <v>160000</v>
      </c>
      <c r="E220" s="7">
        <v>16767488</v>
      </c>
      <c r="F220" s="7">
        <v>3.44E-2</v>
      </c>
      <c r="G220" s="5" t="s">
        <v>732</v>
      </c>
    </row>
    <row r="221" spans="1:7" ht="23.45" customHeight="1">
      <c r="A221" s="5" t="s">
        <v>1052</v>
      </c>
      <c r="B221" s="5" t="s">
        <v>1053</v>
      </c>
      <c r="C221" s="5" t="s">
        <v>13</v>
      </c>
      <c r="D221" s="6">
        <v>2400000</v>
      </c>
      <c r="E221" s="7">
        <v>250370160</v>
      </c>
      <c r="F221" s="7">
        <v>0.51359999999999995</v>
      </c>
      <c r="G221" s="5" t="s">
        <v>758</v>
      </c>
    </row>
    <row r="222" spans="1:7" ht="32.65" customHeight="1">
      <c r="A222" s="5" t="s">
        <v>1060</v>
      </c>
      <c r="B222" s="5" t="s">
        <v>1061</v>
      </c>
      <c r="C222" s="5" t="s">
        <v>13</v>
      </c>
      <c r="D222" s="6">
        <v>120000</v>
      </c>
      <c r="E222" s="7">
        <v>12441252</v>
      </c>
      <c r="F222" s="7">
        <v>2.5499999999999998E-2</v>
      </c>
      <c r="G222" s="5" t="s">
        <v>735</v>
      </c>
    </row>
    <row r="223" spans="1:7" ht="32.65" customHeight="1">
      <c r="A223" s="5" t="s">
        <v>1062</v>
      </c>
      <c r="B223" s="5" t="s">
        <v>1063</v>
      </c>
      <c r="C223" s="5" t="s">
        <v>13</v>
      </c>
      <c r="D223" s="6">
        <v>410000</v>
      </c>
      <c r="E223" s="7">
        <v>44289225</v>
      </c>
      <c r="F223" s="7">
        <v>9.0899999999999995E-2</v>
      </c>
      <c r="G223" s="5" t="s">
        <v>735</v>
      </c>
    </row>
    <row r="224" spans="1:7" ht="23.45" customHeight="1">
      <c r="A224" s="5" t="s">
        <v>1064</v>
      </c>
      <c r="B224" s="5" t="s">
        <v>1065</v>
      </c>
      <c r="C224" s="5" t="s">
        <v>13</v>
      </c>
      <c r="D224" s="6">
        <v>200000</v>
      </c>
      <c r="E224" s="7">
        <v>20575260</v>
      </c>
      <c r="F224" s="7">
        <v>4.2200000000000001E-2</v>
      </c>
      <c r="G224" s="5" t="s">
        <v>732</v>
      </c>
    </row>
    <row r="225" spans="1:7" ht="23.45" customHeight="1">
      <c r="A225" s="5" t="s">
        <v>2035</v>
      </c>
      <c r="B225" s="5" t="s">
        <v>2036</v>
      </c>
      <c r="C225" s="5" t="s">
        <v>801</v>
      </c>
      <c r="D225" s="6">
        <v>150000</v>
      </c>
      <c r="E225" s="7">
        <v>16297965</v>
      </c>
      <c r="F225" s="7">
        <v>3.3399999999999999E-2</v>
      </c>
      <c r="G225" s="5" t="s">
        <v>735</v>
      </c>
    </row>
    <row r="226" spans="1:7" ht="23.45" customHeight="1">
      <c r="A226" s="5" t="s">
        <v>1068</v>
      </c>
      <c r="B226" s="5" t="s">
        <v>1069</v>
      </c>
      <c r="C226" s="5" t="s">
        <v>13</v>
      </c>
      <c r="D226" s="6">
        <v>100000</v>
      </c>
      <c r="E226" s="7">
        <v>10488110</v>
      </c>
      <c r="F226" s="7">
        <v>2.1499999999999998E-2</v>
      </c>
      <c r="G226" s="5" t="s">
        <v>758</v>
      </c>
    </row>
    <row r="227" spans="1:7" ht="23.45" customHeight="1">
      <c r="A227" s="5" t="s">
        <v>1070</v>
      </c>
      <c r="B227" s="5" t="s">
        <v>1071</v>
      </c>
      <c r="C227" s="5" t="s">
        <v>801</v>
      </c>
      <c r="D227" s="6">
        <v>80000</v>
      </c>
      <c r="E227" s="7">
        <v>8775696</v>
      </c>
      <c r="F227" s="7">
        <v>1.7999999999999999E-2</v>
      </c>
      <c r="G227" s="5" t="s">
        <v>732</v>
      </c>
    </row>
    <row r="228" spans="1:7" ht="23.45" customHeight="1">
      <c r="A228" s="5" t="s">
        <v>2039</v>
      </c>
      <c r="B228" s="5" t="s">
        <v>2040</v>
      </c>
      <c r="C228" s="5" t="s">
        <v>13</v>
      </c>
      <c r="D228" s="6">
        <v>1000000</v>
      </c>
      <c r="E228" s="7">
        <v>103188200</v>
      </c>
      <c r="F228" s="7">
        <v>0.2117</v>
      </c>
      <c r="G228" s="5" t="s">
        <v>732</v>
      </c>
    </row>
    <row r="229" spans="1:7" ht="32.65" customHeight="1">
      <c r="A229" s="5" t="s">
        <v>1072</v>
      </c>
      <c r="B229" s="5" t="s">
        <v>1073</v>
      </c>
      <c r="C229" s="5" t="s">
        <v>13</v>
      </c>
      <c r="D229" s="6">
        <v>270000</v>
      </c>
      <c r="E229" s="7">
        <v>27824580</v>
      </c>
      <c r="F229" s="7">
        <v>5.7099999999999998E-2</v>
      </c>
      <c r="G229" s="5" t="s">
        <v>735</v>
      </c>
    </row>
    <row r="230" spans="1:7" ht="41.85" customHeight="1">
      <c r="A230" s="5" t="s">
        <v>1074</v>
      </c>
      <c r="B230" s="5" t="s">
        <v>1075</v>
      </c>
      <c r="C230" s="5" t="s">
        <v>801</v>
      </c>
      <c r="D230" s="6">
        <v>690000</v>
      </c>
      <c r="E230" s="7">
        <v>71145072</v>
      </c>
      <c r="F230" s="7">
        <v>0.14599999999999999</v>
      </c>
      <c r="G230" s="5" t="s">
        <v>758</v>
      </c>
    </row>
    <row r="231" spans="1:7" ht="23.45" customHeight="1">
      <c r="A231" s="5" t="s">
        <v>1076</v>
      </c>
      <c r="B231" s="5" t="s">
        <v>1077</v>
      </c>
      <c r="C231" s="5" t="s">
        <v>801</v>
      </c>
      <c r="D231" s="6">
        <v>530000</v>
      </c>
      <c r="E231" s="7">
        <v>54695152</v>
      </c>
      <c r="F231" s="7">
        <v>0.11219999999999999</v>
      </c>
      <c r="G231" s="5" t="s">
        <v>735</v>
      </c>
    </row>
    <row r="232" spans="1:7" ht="23.45" customHeight="1">
      <c r="A232" s="5" t="s">
        <v>1078</v>
      </c>
      <c r="B232" s="5" t="s">
        <v>1079</v>
      </c>
      <c r="C232" s="5" t="s">
        <v>13</v>
      </c>
      <c r="D232" s="6">
        <v>350000</v>
      </c>
      <c r="E232" s="7">
        <v>35593320</v>
      </c>
      <c r="F232" s="7">
        <v>7.2999999999999995E-2</v>
      </c>
      <c r="G232" s="5" t="s">
        <v>735</v>
      </c>
    </row>
    <row r="233" spans="1:7" ht="23.45" customHeight="1">
      <c r="A233" s="5" t="s">
        <v>2041</v>
      </c>
      <c r="B233" s="5" t="s">
        <v>2042</v>
      </c>
      <c r="C233" s="5" t="s">
        <v>13</v>
      </c>
      <c r="D233" s="6">
        <v>26000</v>
      </c>
      <c r="E233" s="7">
        <v>2808062.4</v>
      </c>
      <c r="F233" s="7">
        <v>5.7999999999999996E-3</v>
      </c>
      <c r="G233" s="5" t="s">
        <v>735</v>
      </c>
    </row>
    <row r="234" spans="1:7" ht="32.65" customHeight="1">
      <c r="A234" s="5" t="s">
        <v>1080</v>
      </c>
      <c r="B234" s="5" t="s">
        <v>1081</v>
      </c>
      <c r="C234" s="5" t="s">
        <v>13</v>
      </c>
      <c r="D234" s="6">
        <v>25000</v>
      </c>
      <c r="E234" s="7">
        <v>2545665</v>
      </c>
      <c r="F234" s="7">
        <v>5.1999999999999998E-3</v>
      </c>
      <c r="G234" s="5" t="s">
        <v>735</v>
      </c>
    </row>
    <row r="235" spans="1:7" ht="32.65" customHeight="1">
      <c r="A235" s="5" t="s">
        <v>1082</v>
      </c>
      <c r="B235" s="5" t="s">
        <v>1083</v>
      </c>
      <c r="C235" s="5" t="s">
        <v>13</v>
      </c>
      <c r="D235" s="6">
        <v>125000</v>
      </c>
      <c r="E235" s="7">
        <v>13060337.5</v>
      </c>
      <c r="F235" s="7">
        <v>2.6800000000000001E-2</v>
      </c>
      <c r="G235" s="5" t="s">
        <v>735</v>
      </c>
    </row>
    <row r="236" spans="1:7" ht="32.65" customHeight="1">
      <c r="A236" s="5" t="s">
        <v>1084</v>
      </c>
      <c r="B236" s="5" t="s">
        <v>1085</v>
      </c>
      <c r="C236" s="5" t="s">
        <v>13</v>
      </c>
      <c r="D236" s="6">
        <v>87500</v>
      </c>
      <c r="E236" s="7">
        <v>9301766.25</v>
      </c>
      <c r="F236" s="7">
        <v>1.9099999999999999E-2</v>
      </c>
      <c r="G236" s="5" t="s">
        <v>735</v>
      </c>
    </row>
    <row r="237" spans="1:7" ht="32.65" customHeight="1">
      <c r="A237" s="5" t="s">
        <v>1092</v>
      </c>
      <c r="B237" s="5" t="s">
        <v>1093</v>
      </c>
      <c r="C237" s="5" t="s">
        <v>13</v>
      </c>
      <c r="D237" s="6">
        <v>480000</v>
      </c>
      <c r="E237" s="7">
        <v>52180080</v>
      </c>
      <c r="F237" s="7">
        <v>0.107</v>
      </c>
      <c r="G237" s="5" t="s">
        <v>735</v>
      </c>
    </row>
    <row r="238" spans="1:7" ht="32.65" customHeight="1">
      <c r="A238" s="5" t="s">
        <v>1094</v>
      </c>
      <c r="B238" s="5" t="s">
        <v>1095</v>
      </c>
      <c r="C238" s="5" t="s">
        <v>13</v>
      </c>
      <c r="D238" s="6">
        <v>10000</v>
      </c>
      <c r="E238" s="7">
        <v>1097785</v>
      </c>
      <c r="F238" s="7">
        <v>2.3E-3</v>
      </c>
      <c r="G238" s="5" t="s">
        <v>735</v>
      </c>
    </row>
    <row r="239" spans="1:7" ht="23.45" customHeight="1">
      <c r="A239" s="5" t="s">
        <v>2047</v>
      </c>
      <c r="B239" s="5" t="s">
        <v>2048</v>
      </c>
      <c r="C239" s="5" t="s">
        <v>13</v>
      </c>
      <c r="D239" s="6">
        <v>20000</v>
      </c>
      <c r="E239" s="7">
        <v>2135170</v>
      </c>
      <c r="F239" s="7">
        <v>4.4000000000000003E-3</v>
      </c>
      <c r="G239" s="5" t="s">
        <v>735</v>
      </c>
    </row>
    <row r="240" spans="1:7" ht="23.45" customHeight="1">
      <c r="A240" s="5" t="s">
        <v>2271</v>
      </c>
      <c r="B240" s="5" t="s">
        <v>2272</v>
      </c>
      <c r="C240" s="5" t="s">
        <v>13</v>
      </c>
      <c r="D240" s="6">
        <v>6000</v>
      </c>
      <c r="E240" s="7">
        <v>650147.4</v>
      </c>
      <c r="F240" s="7">
        <v>1.2999999999999999E-3</v>
      </c>
      <c r="G240" s="5" t="s">
        <v>735</v>
      </c>
    </row>
    <row r="241" spans="1:7" ht="23.45" customHeight="1">
      <c r="A241" s="5" t="s">
        <v>1104</v>
      </c>
      <c r="B241" s="5" t="s">
        <v>1105</v>
      </c>
      <c r="C241" s="5" t="s">
        <v>76</v>
      </c>
      <c r="D241" s="6">
        <v>20000</v>
      </c>
      <c r="E241" s="7">
        <v>2118456</v>
      </c>
      <c r="F241" s="7">
        <v>4.3E-3</v>
      </c>
      <c r="G241" s="5" t="s">
        <v>735</v>
      </c>
    </row>
    <row r="242" spans="1:7" ht="32.65" customHeight="1">
      <c r="A242" s="5" t="s">
        <v>2273</v>
      </c>
      <c r="B242" s="5" t="s">
        <v>2274</v>
      </c>
      <c r="C242" s="5" t="s">
        <v>1108</v>
      </c>
      <c r="D242" s="6">
        <v>560000</v>
      </c>
      <c r="E242" s="7">
        <v>54810840</v>
      </c>
      <c r="F242" s="7">
        <v>0.1124</v>
      </c>
      <c r="G242" s="5" t="s">
        <v>1109</v>
      </c>
    </row>
    <row r="243" spans="1:7" ht="23.45" customHeight="1">
      <c r="A243" s="5" t="s">
        <v>1110</v>
      </c>
      <c r="B243" s="5" t="s">
        <v>1111</v>
      </c>
      <c r="C243" s="5" t="s">
        <v>13</v>
      </c>
      <c r="D243" s="6">
        <v>140000</v>
      </c>
      <c r="E243" s="7">
        <v>14970424</v>
      </c>
      <c r="F243" s="7">
        <v>3.0700000000000002E-2</v>
      </c>
      <c r="G243" s="5" t="s">
        <v>735</v>
      </c>
    </row>
    <row r="244" spans="1:7" ht="32.65" customHeight="1">
      <c r="A244" s="5" t="s">
        <v>1112</v>
      </c>
      <c r="B244" s="5" t="s">
        <v>1113</v>
      </c>
      <c r="C244" s="5" t="s">
        <v>13</v>
      </c>
      <c r="D244" s="6">
        <v>300000</v>
      </c>
      <c r="E244" s="7">
        <v>32243670</v>
      </c>
      <c r="F244" s="7">
        <v>6.6100000000000006E-2</v>
      </c>
      <c r="G244" s="5" t="s">
        <v>732</v>
      </c>
    </row>
    <row r="245" spans="1:7" ht="32.65" customHeight="1">
      <c r="A245" s="5" t="s">
        <v>1114</v>
      </c>
      <c r="B245" s="5" t="s">
        <v>1115</v>
      </c>
      <c r="C245" s="5" t="s">
        <v>13</v>
      </c>
      <c r="D245" s="6">
        <v>60000</v>
      </c>
      <c r="E245" s="7">
        <v>6543156</v>
      </c>
      <c r="F245" s="7">
        <v>1.34E-2</v>
      </c>
      <c r="G245" s="5" t="s">
        <v>732</v>
      </c>
    </row>
    <row r="246" spans="1:7" ht="32.65" customHeight="1">
      <c r="A246" s="5" t="s">
        <v>1116</v>
      </c>
      <c r="B246" s="5" t="s">
        <v>1117</v>
      </c>
      <c r="C246" s="5" t="s">
        <v>13</v>
      </c>
      <c r="D246" s="6">
        <v>60000</v>
      </c>
      <c r="E246" s="7">
        <v>6613710</v>
      </c>
      <c r="F246" s="7">
        <v>1.3599999999999999E-2</v>
      </c>
      <c r="G246" s="5" t="s">
        <v>732</v>
      </c>
    </row>
    <row r="247" spans="1:7" ht="32.65" customHeight="1">
      <c r="A247" s="5" t="s">
        <v>1118</v>
      </c>
      <c r="B247" s="5" t="s">
        <v>1119</v>
      </c>
      <c r="C247" s="5" t="s">
        <v>13</v>
      </c>
      <c r="D247" s="6">
        <v>60000</v>
      </c>
      <c r="E247" s="7">
        <v>6619404</v>
      </c>
      <c r="F247" s="7">
        <v>1.3599999999999999E-2</v>
      </c>
      <c r="G247" s="5" t="s">
        <v>732</v>
      </c>
    </row>
    <row r="248" spans="1:7" ht="32.65" customHeight="1">
      <c r="A248" s="5" t="s">
        <v>1120</v>
      </c>
      <c r="B248" s="5" t="s">
        <v>1121</v>
      </c>
      <c r="C248" s="5" t="s">
        <v>13</v>
      </c>
      <c r="D248" s="6">
        <v>60000</v>
      </c>
      <c r="E248" s="7">
        <v>6660156</v>
      </c>
      <c r="F248" s="7">
        <v>1.37E-2</v>
      </c>
      <c r="G248" s="5" t="s">
        <v>732</v>
      </c>
    </row>
    <row r="249" spans="1:7" ht="32.65" customHeight="1">
      <c r="A249" s="5" t="s">
        <v>1122</v>
      </c>
      <c r="B249" s="5" t="s">
        <v>1123</v>
      </c>
      <c r="C249" s="5" t="s">
        <v>76</v>
      </c>
      <c r="D249" s="6">
        <v>880000</v>
      </c>
      <c r="E249" s="7">
        <v>93569168</v>
      </c>
      <c r="F249" s="7">
        <v>0.192</v>
      </c>
      <c r="G249" s="5" t="s">
        <v>732</v>
      </c>
    </row>
    <row r="250" spans="1:7" ht="23.45" customHeight="1">
      <c r="A250" s="5" t="s">
        <v>1126</v>
      </c>
      <c r="B250" s="5" t="s">
        <v>1127</v>
      </c>
      <c r="C250" s="5" t="s">
        <v>738</v>
      </c>
      <c r="D250" s="6">
        <v>2000000</v>
      </c>
      <c r="E250" s="7">
        <v>210980400</v>
      </c>
      <c r="F250" s="7">
        <v>0.43280000000000002</v>
      </c>
      <c r="G250" s="5" t="s">
        <v>735</v>
      </c>
    </row>
    <row r="251" spans="1:7" ht="23.45" customHeight="1">
      <c r="A251" s="5" t="s">
        <v>1128</v>
      </c>
      <c r="B251" s="5" t="s">
        <v>1129</v>
      </c>
      <c r="C251" s="5" t="s">
        <v>738</v>
      </c>
      <c r="D251" s="6">
        <v>1500000</v>
      </c>
      <c r="E251" s="7">
        <v>155362050</v>
      </c>
      <c r="F251" s="7">
        <v>0.31869999999999998</v>
      </c>
      <c r="G251" s="5" t="s">
        <v>735</v>
      </c>
    </row>
    <row r="252" spans="1:7" ht="23.45" customHeight="1">
      <c r="A252" s="5" t="s">
        <v>1132</v>
      </c>
      <c r="B252" s="5" t="s">
        <v>1133</v>
      </c>
      <c r="C252" s="5" t="s">
        <v>13</v>
      </c>
      <c r="D252" s="6">
        <v>25000</v>
      </c>
      <c r="E252" s="7">
        <v>2609907.5</v>
      </c>
      <c r="F252" s="7">
        <v>5.4000000000000003E-3</v>
      </c>
      <c r="G252" s="5" t="s">
        <v>732</v>
      </c>
    </row>
    <row r="253" spans="1:7" ht="23.45" customHeight="1">
      <c r="A253" s="5" t="s">
        <v>1134</v>
      </c>
      <c r="B253" s="5" t="s">
        <v>1135</v>
      </c>
      <c r="C253" s="5" t="s">
        <v>13</v>
      </c>
      <c r="D253" s="6">
        <v>12500</v>
      </c>
      <c r="E253" s="7">
        <v>1376011.25</v>
      </c>
      <c r="F253" s="7">
        <v>2.8E-3</v>
      </c>
      <c r="G253" s="5" t="s">
        <v>732</v>
      </c>
    </row>
    <row r="254" spans="1:7" ht="23.45" customHeight="1">
      <c r="A254" s="5" t="s">
        <v>1136</v>
      </c>
      <c r="B254" s="5" t="s">
        <v>1137</v>
      </c>
      <c r="C254" s="5" t="s">
        <v>13</v>
      </c>
      <c r="D254" s="6">
        <v>730000</v>
      </c>
      <c r="E254" s="7">
        <v>81376166</v>
      </c>
      <c r="F254" s="7">
        <v>0.16689999999999999</v>
      </c>
      <c r="G254" s="5" t="s">
        <v>735</v>
      </c>
    </row>
    <row r="255" spans="1:7" ht="14.45" customHeight="1">
      <c r="A255" s="5" t="s">
        <v>1138</v>
      </c>
      <c r="B255" s="5" t="s">
        <v>1139</v>
      </c>
      <c r="C255" s="5" t="s">
        <v>49</v>
      </c>
      <c r="D255" s="6">
        <v>3000000</v>
      </c>
      <c r="E255" s="7">
        <v>296460000</v>
      </c>
      <c r="F255" s="7">
        <v>0.60819999999999996</v>
      </c>
      <c r="G255" s="5" t="s">
        <v>735</v>
      </c>
    </row>
    <row r="256" spans="1:7" ht="23.45" customHeight="1">
      <c r="A256" s="5" t="s">
        <v>2077</v>
      </c>
      <c r="B256" s="5" t="s">
        <v>2078</v>
      </c>
      <c r="C256" s="5" t="s">
        <v>49</v>
      </c>
      <c r="D256" s="6">
        <v>2500000</v>
      </c>
      <c r="E256" s="7">
        <v>243225500</v>
      </c>
      <c r="F256" s="7">
        <v>0.499</v>
      </c>
      <c r="G256" s="5" t="s">
        <v>748</v>
      </c>
    </row>
    <row r="257" spans="1:7" ht="14.45" customHeight="1">
      <c r="A257" s="5" t="s">
        <v>1140</v>
      </c>
      <c r="B257" s="5" t="s">
        <v>1141</v>
      </c>
      <c r="C257" s="5" t="s">
        <v>49</v>
      </c>
      <c r="D257" s="6">
        <v>10000000</v>
      </c>
      <c r="E257" s="7">
        <v>993085000</v>
      </c>
      <c r="F257" s="7">
        <v>2.0373000000000001</v>
      </c>
      <c r="G257" s="5" t="s">
        <v>748</v>
      </c>
    </row>
    <row r="258" spans="1:7" ht="14.45" customHeight="1">
      <c r="A258" s="5" t="s">
        <v>2085</v>
      </c>
      <c r="B258" s="5" t="s">
        <v>2086</v>
      </c>
      <c r="C258" s="5" t="s">
        <v>49</v>
      </c>
      <c r="D258" s="6">
        <v>19500000</v>
      </c>
      <c r="E258" s="7">
        <v>1909769550</v>
      </c>
      <c r="F258" s="7">
        <v>3.9178000000000002</v>
      </c>
      <c r="G258" s="5" t="s">
        <v>748</v>
      </c>
    </row>
    <row r="259" spans="1:7" ht="32.65" customHeight="1">
      <c r="A259" s="5" t="s">
        <v>2275</v>
      </c>
      <c r="B259" s="5" t="s">
        <v>2276</v>
      </c>
      <c r="C259" s="5" t="s">
        <v>801</v>
      </c>
      <c r="D259" s="6">
        <v>2500000</v>
      </c>
      <c r="E259" s="7">
        <v>249730750</v>
      </c>
      <c r="F259" s="7">
        <v>0.51229999999999998</v>
      </c>
      <c r="G259" s="5" t="s">
        <v>748</v>
      </c>
    </row>
    <row r="260" spans="1:7" ht="41.85" customHeight="1">
      <c r="A260" s="5" t="s">
        <v>1148</v>
      </c>
      <c r="B260" s="5" t="s">
        <v>1149</v>
      </c>
      <c r="C260" s="5" t="s">
        <v>801</v>
      </c>
      <c r="D260" s="6">
        <v>300000</v>
      </c>
      <c r="E260" s="7">
        <v>30296730</v>
      </c>
      <c r="F260" s="7">
        <v>6.2199999999999998E-2</v>
      </c>
      <c r="G260" s="5" t="s">
        <v>758</v>
      </c>
    </row>
    <row r="261" spans="1:7" ht="23.45" customHeight="1">
      <c r="A261" s="5" t="s">
        <v>1150</v>
      </c>
      <c r="B261" s="5" t="s">
        <v>1151</v>
      </c>
      <c r="C261" s="5" t="s">
        <v>49</v>
      </c>
      <c r="D261" s="6">
        <v>5000000</v>
      </c>
      <c r="E261" s="7">
        <v>498391500</v>
      </c>
      <c r="F261" s="7">
        <v>1.0224</v>
      </c>
      <c r="G261" s="5" t="s">
        <v>735</v>
      </c>
    </row>
    <row r="262" spans="1:7" ht="32.65" customHeight="1">
      <c r="A262" s="5" t="s">
        <v>1154</v>
      </c>
      <c r="B262" s="5" t="s">
        <v>1155</v>
      </c>
      <c r="C262" s="5" t="s">
        <v>801</v>
      </c>
      <c r="D262" s="6">
        <v>40000</v>
      </c>
      <c r="E262" s="7">
        <v>4013188</v>
      </c>
      <c r="F262" s="7">
        <v>8.2000000000000007E-3</v>
      </c>
      <c r="G262" s="5" t="s">
        <v>732</v>
      </c>
    </row>
    <row r="263" spans="1:7" ht="32.65" customHeight="1">
      <c r="A263" s="5" t="s">
        <v>2277</v>
      </c>
      <c r="B263" s="5" t="s">
        <v>2278</v>
      </c>
      <c r="C263" s="5" t="s">
        <v>801</v>
      </c>
      <c r="D263" s="6">
        <v>1000000</v>
      </c>
      <c r="E263" s="7">
        <v>101322500</v>
      </c>
      <c r="F263" s="7">
        <v>0.2079</v>
      </c>
      <c r="G263" s="5" t="s">
        <v>732</v>
      </c>
    </row>
    <row r="264" spans="1:7" ht="14.45" customHeight="1">
      <c r="A264" s="5" t="s">
        <v>1160</v>
      </c>
      <c r="B264" s="5" t="s">
        <v>1161</v>
      </c>
      <c r="C264" s="5" t="s">
        <v>49</v>
      </c>
      <c r="D264" s="6">
        <v>10000000</v>
      </c>
      <c r="E264" s="7">
        <v>1016163000</v>
      </c>
      <c r="F264" s="7">
        <v>2.0846</v>
      </c>
      <c r="G264" s="5" t="s">
        <v>735</v>
      </c>
    </row>
    <row r="265" spans="1:7" ht="23.45" customHeight="1">
      <c r="A265" s="5" t="s">
        <v>1162</v>
      </c>
      <c r="B265" s="5" t="s">
        <v>1163</v>
      </c>
      <c r="C265" s="5" t="s">
        <v>801</v>
      </c>
      <c r="D265" s="6">
        <v>1400000</v>
      </c>
      <c r="E265" s="7">
        <v>143746680</v>
      </c>
      <c r="F265" s="7">
        <v>0.2949</v>
      </c>
      <c r="G265" s="5" t="s">
        <v>758</v>
      </c>
    </row>
    <row r="266" spans="1:7" ht="23.45" customHeight="1">
      <c r="A266" s="5" t="s">
        <v>1166</v>
      </c>
      <c r="B266" s="5" t="s">
        <v>1167</v>
      </c>
      <c r="C266" s="5" t="s">
        <v>49</v>
      </c>
      <c r="D266" s="6">
        <v>3730000</v>
      </c>
      <c r="E266" s="7">
        <v>386337361</v>
      </c>
      <c r="F266" s="7">
        <v>0.79259999999999997</v>
      </c>
      <c r="G266" s="5" t="s">
        <v>735</v>
      </c>
    </row>
    <row r="267" spans="1:7" ht="14.45" customHeight="1">
      <c r="A267" s="5" t="s">
        <v>1170</v>
      </c>
      <c r="B267" s="5" t="s">
        <v>1171</v>
      </c>
      <c r="C267" s="5" t="s">
        <v>49</v>
      </c>
      <c r="D267" s="6">
        <v>2500000</v>
      </c>
      <c r="E267" s="7">
        <v>258482750</v>
      </c>
      <c r="F267" s="7">
        <v>0.53029999999999999</v>
      </c>
      <c r="G267" s="5" t="s">
        <v>758</v>
      </c>
    </row>
    <row r="268" spans="1:7" ht="32.65" customHeight="1">
      <c r="A268" s="5" t="s">
        <v>1172</v>
      </c>
      <c r="B268" s="5" t="s">
        <v>1173</v>
      </c>
      <c r="C268" s="5" t="s">
        <v>801</v>
      </c>
      <c r="D268" s="6">
        <v>500000</v>
      </c>
      <c r="E268" s="7">
        <v>51959900</v>
      </c>
      <c r="F268" s="7">
        <v>0.1066</v>
      </c>
      <c r="G268" s="5" t="s">
        <v>732</v>
      </c>
    </row>
    <row r="269" spans="1:7" ht="23.45" customHeight="1">
      <c r="A269" s="5" t="s">
        <v>1174</v>
      </c>
      <c r="B269" s="5" t="s">
        <v>1175</v>
      </c>
      <c r="C269" s="5" t="s">
        <v>49</v>
      </c>
      <c r="D269" s="6">
        <v>100000</v>
      </c>
      <c r="E269" s="7">
        <v>10272520</v>
      </c>
      <c r="F269" s="7">
        <v>2.1100000000000001E-2</v>
      </c>
      <c r="G269" s="5" t="s">
        <v>735</v>
      </c>
    </row>
    <row r="270" spans="1:7" ht="23.45" customHeight="1">
      <c r="A270" s="5" t="s">
        <v>2111</v>
      </c>
      <c r="B270" s="5" t="s">
        <v>2112</v>
      </c>
      <c r="C270" s="5" t="s">
        <v>801</v>
      </c>
      <c r="D270" s="6">
        <v>390000</v>
      </c>
      <c r="E270" s="7">
        <v>40770015</v>
      </c>
      <c r="F270" s="7">
        <v>8.3599999999999994E-2</v>
      </c>
      <c r="G270" s="5" t="s">
        <v>758</v>
      </c>
    </row>
    <row r="271" spans="1:7" ht="32.65" customHeight="1">
      <c r="A271" s="5" t="s">
        <v>1176</v>
      </c>
      <c r="B271" s="5" t="s">
        <v>1177</v>
      </c>
      <c r="C271" s="5" t="s">
        <v>801</v>
      </c>
      <c r="D271" s="6">
        <v>1450000</v>
      </c>
      <c r="E271" s="7">
        <v>147630010</v>
      </c>
      <c r="F271" s="7">
        <v>0.3029</v>
      </c>
      <c r="G271" s="5" t="s">
        <v>732</v>
      </c>
    </row>
    <row r="272" spans="1:7" ht="23.45" customHeight="1">
      <c r="A272" s="5" t="s">
        <v>1180</v>
      </c>
      <c r="B272" s="5" t="s">
        <v>1181</v>
      </c>
      <c r="C272" s="5" t="s">
        <v>49</v>
      </c>
      <c r="D272" s="6">
        <v>1480000</v>
      </c>
      <c r="E272" s="7">
        <v>155170156</v>
      </c>
      <c r="F272" s="7">
        <v>0.31830000000000003</v>
      </c>
      <c r="G272" s="5" t="s">
        <v>735</v>
      </c>
    </row>
    <row r="273" spans="1:7" ht="23.45" customHeight="1">
      <c r="A273" s="5" t="s">
        <v>1182</v>
      </c>
      <c r="B273" s="5" t="s">
        <v>1183</v>
      </c>
      <c r="C273" s="5" t="s">
        <v>801</v>
      </c>
      <c r="D273" s="6">
        <v>30000</v>
      </c>
      <c r="E273" s="7">
        <v>3074502</v>
      </c>
      <c r="F273" s="7">
        <v>6.3E-3</v>
      </c>
      <c r="G273" s="5" t="s">
        <v>735</v>
      </c>
    </row>
    <row r="274" spans="1:7" ht="23.45" customHeight="1">
      <c r="A274" s="5" t="s">
        <v>2279</v>
      </c>
      <c r="B274" s="5" t="s">
        <v>2280</v>
      </c>
      <c r="C274" s="5" t="s">
        <v>49</v>
      </c>
      <c r="D274" s="6">
        <v>150000</v>
      </c>
      <c r="E274" s="7">
        <v>15775020</v>
      </c>
      <c r="F274" s="7">
        <v>3.2399999999999998E-2</v>
      </c>
      <c r="G274" s="5" t="s">
        <v>735</v>
      </c>
    </row>
    <row r="275" spans="1:7" ht="23.45" customHeight="1">
      <c r="A275" s="5" t="s">
        <v>2281</v>
      </c>
      <c r="B275" s="5" t="s">
        <v>2282</v>
      </c>
      <c r="C275" s="5" t="s">
        <v>49</v>
      </c>
      <c r="D275" s="6">
        <v>170000</v>
      </c>
      <c r="E275" s="7">
        <v>17773143</v>
      </c>
      <c r="F275" s="7">
        <v>3.6499999999999998E-2</v>
      </c>
      <c r="G275" s="5" t="s">
        <v>735</v>
      </c>
    </row>
    <row r="276" spans="1:7" ht="14.45" customHeight="1">
      <c r="A276" s="5" t="s">
        <v>0</v>
      </c>
      <c r="B276" s="5" t="s">
        <v>0</v>
      </c>
      <c r="C276" s="8" t="s">
        <v>172</v>
      </c>
      <c r="D276" s="6">
        <v>440641242.5158</v>
      </c>
      <c r="E276" s="7">
        <v>44505015375.379997</v>
      </c>
      <c r="F276" s="7">
        <v>91.302300000000002</v>
      </c>
      <c r="G276" s="9" t="s">
        <v>0</v>
      </c>
    </row>
    <row r="277" spans="1:7" ht="18.399999999999999" customHeight="1">
      <c r="A277" s="17" t="s">
        <v>0</v>
      </c>
      <c r="B277" s="17"/>
      <c r="C277" s="17"/>
      <c r="D277" s="17"/>
      <c r="E277" s="17"/>
      <c r="F277" s="17"/>
      <c r="G277" s="17"/>
    </row>
    <row r="278" spans="1:7" ht="14.45" customHeight="1">
      <c r="A278" s="16" t="s">
        <v>1609</v>
      </c>
      <c r="B278" s="16"/>
      <c r="C278" s="16"/>
      <c r="D278" s="2"/>
      <c r="E278" s="2"/>
      <c r="F278" s="2"/>
      <c r="G278" s="2"/>
    </row>
    <row r="279" spans="1:7" ht="14.45" customHeight="1">
      <c r="A279" s="4" t="s">
        <v>1610</v>
      </c>
      <c r="B279" s="4" t="s">
        <v>9</v>
      </c>
      <c r="C279" s="4" t="s">
        <v>10</v>
      </c>
      <c r="D279" s="2"/>
      <c r="E279" s="2"/>
      <c r="F279" s="2"/>
      <c r="G279" s="2"/>
    </row>
    <row r="280" spans="1:7" ht="14.45" customHeight="1">
      <c r="A280" s="5" t="s">
        <v>1612</v>
      </c>
      <c r="B280" s="7">
        <v>2094395280.1099999</v>
      </c>
      <c r="C280" s="7">
        <v>4.3</v>
      </c>
      <c r="D280" s="2"/>
      <c r="E280" s="2"/>
      <c r="F280" s="2"/>
      <c r="G280" s="2"/>
    </row>
    <row r="281" spans="1:7" ht="23.45" customHeight="1">
      <c r="A281" s="5" t="s">
        <v>1611</v>
      </c>
      <c r="B281" s="7">
        <v>1137187938.8399999</v>
      </c>
      <c r="C281" s="7">
        <v>2.33</v>
      </c>
      <c r="D281" s="2"/>
      <c r="E281" s="2"/>
      <c r="F281" s="2"/>
      <c r="G281" s="2"/>
    </row>
    <row r="282" spans="1:7" ht="14.45" customHeight="1">
      <c r="A282" s="5" t="s">
        <v>1614</v>
      </c>
      <c r="B282" s="7">
        <v>1000072097.63</v>
      </c>
      <c r="C282" s="7">
        <v>2.0499999999999998</v>
      </c>
      <c r="D282" s="2"/>
      <c r="E282" s="2"/>
      <c r="F282" s="2"/>
      <c r="G282" s="2"/>
    </row>
    <row r="283" spans="1:7" ht="14.45" customHeight="1">
      <c r="A283" s="5" t="s">
        <v>1613</v>
      </c>
      <c r="B283" s="7">
        <v>8706190.2300000004</v>
      </c>
      <c r="C283" s="7">
        <v>0.02</v>
      </c>
      <c r="D283" s="2"/>
      <c r="E283" s="2"/>
      <c r="F283" s="2"/>
      <c r="G283" s="2"/>
    </row>
    <row r="284" spans="1:7" ht="14.45" customHeight="1">
      <c r="A284" s="10" t="s">
        <v>1615</v>
      </c>
      <c r="B284" s="7">
        <v>4240361506.8099999</v>
      </c>
      <c r="C284" s="7">
        <v>8.6999999999999993</v>
      </c>
      <c r="D284" s="2"/>
      <c r="E284" s="2"/>
      <c r="F284" s="2"/>
      <c r="G284" s="2"/>
    </row>
    <row r="285" spans="1:7" ht="18.399999999999999" customHeight="1">
      <c r="A285" s="17" t="s">
        <v>0</v>
      </c>
      <c r="B285" s="17"/>
      <c r="C285" s="17"/>
      <c r="D285" s="17"/>
      <c r="E285" s="17"/>
      <c r="F285" s="17"/>
      <c r="G285" s="17"/>
    </row>
    <row r="286" spans="1:7" ht="14.45" customHeight="1">
      <c r="A286" s="16" t="s">
        <v>0</v>
      </c>
      <c r="B286" s="16"/>
      <c r="C286" s="2"/>
      <c r="D286" s="2"/>
      <c r="E286" s="2"/>
      <c r="F286" s="2"/>
      <c r="G286" s="2"/>
    </row>
    <row r="287" spans="1:7" ht="23.65" customHeight="1">
      <c r="A287" s="5" t="s">
        <v>1616</v>
      </c>
      <c r="B287" s="7">
        <v>5.35</v>
      </c>
      <c r="C287" s="2"/>
      <c r="D287" s="2"/>
      <c r="E287" s="2"/>
      <c r="F287" s="2"/>
      <c r="G287" s="2"/>
    </row>
    <row r="288" spans="1:7" ht="14.45" customHeight="1">
      <c r="A288" s="5" t="s">
        <v>1617</v>
      </c>
      <c r="B288" s="7">
        <v>4.01</v>
      </c>
      <c r="C288" s="2"/>
      <c r="D288" s="2"/>
      <c r="E288" s="2"/>
      <c r="F288" s="2"/>
      <c r="G288" s="2"/>
    </row>
    <row r="289" spans="1:7" ht="32.65" customHeight="1">
      <c r="A289" s="5" t="s">
        <v>1618</v>
      </c>
      <c r="B289" s="7">
        <v>6.88</v>
      </c>
      <c r="C289" s="2"/>
      <c r="D289" s="2"/>
      <c r="E289" s="2"/>
      <c r="F289" s="2"/>
      <c r="G289" s="2"/>
    </row>
    <row r="290" spans="1:7" ht="1.35" customHeight="1">
      <c r="A290" s="2"/>
      <c r="B290" s="2"/>
      <c r="C290" s="2"/>
      <c r="D290" s="2"/>
      <c r="E290" s="2"/>
      <c r="F290" s="2"/>
      <c r="G290" s="2"/>
    </row>
    <row r="291" spans="1:7" ht="18.399999999999999" customHeight="1">
      <c r="A291" s="17" t="s">
        <v>0</v>
      </c>
      <c r="B291" s="17"/>
      <c r="C291" s="17"/>
      <c r="D291" s="17"/>
      <c r="E291" s="17"/>
      <c r="F291" s="17"/>
      <c r="G291" s="17"/>
    </row>
    <row r="292" spans="1:7" ht="14.45" customHeight="1">
      <c r="A292" s="16" t="s">
        <v>1619</v>
      </c>
      <c r="B292" s="16"/>
      <c r="C292" s="16"/>
      <c r="D292" s="2"/>
      <c r="E292" s="2"/>
      <c r="F292" s="2"/>
      <c r="G292" s="2"/>
    </row>
    <row r="293" spans="1:7" ht="14.45" customHeight="1">
      <c r="A293" s="4" t="s">
        <v>1620</v>
      </c>
      <c r="B293" s="4" t="s">
        <v>9</v>
      </c>
      <c r="C293" s="4" t="s">
        <v>10</v>
      </c>
      <c r="D293" s="2"/>
      <c r="E293" s="2"/>
      <c r="F293" s="2"/>
      <c r="G293" s="2"/>
    </row>
    <row r="294" spans="1:7" ht="14.45" customHeight="1">
      <c r="A294" s="5" t="s">
        <v>1625</v>
      </c>
      <c r="B294" s="7">
        <v>39022613965.260002</v>
      </c>
      <c r="C294" s="7">
        <v>80.05</v>
      </c>
      <c r="D294" s="2"/>
      <c r="E294" s="2"/>
      <c r="F294" s="2"/>
      <c r="G294" s="2"/>
    </row>
    <row r="295" spans="1:7" ht="14.45" customHeight="1">
      <c r="A295" s="5" t="s">
        <v>1626</v>
      </c>
      <c r="B295" s="7">
        <v>2812794333</v>
      </c>
      <c r="C295" s="7">
        <v>5.77</v>
      </c>
      <c r="D295" s="2"/>
      <c r="E295" s="2"/>
      <c r="F295" s="2"/>
      <c r="G295" s="2"/>
    </row>
    <row r="296" spans="1:7" ht="14.45" customHeight="1">
      <c r="A296" s="5" t="s">
        <v>1627</v>
      </c>
      <c r="B296" s="7">
        <v>2583988279.1199999</v>
      </c>
      <c r="C296" s="7">
        <v>5.3</v>
      </c>
      <c r="D296" s="2"/>
      <c r="E296" s="2"/>
      <c r="F296" s="2"/>
      <c r="G296" s="2"/>
    </row>
    <row r="297" spans="1:7" ht="14.45" customHeight="1">
      <c r="A297" s="5" t="s">
        <v>1628</v>
      </c>
      <c r="B297" s="7">
        <v>70515675</v>
      </c>
      <c r="C297" s="7">
        <v>0.14000000000000001</v>
      </c>
      <c r="D297" s="2"/>
      <c r="E297" s="2"/>
      <c r="F297" s="2"/>
      <c r="G297" s="2"/>
    </row>
    <row r="298" spans="1:7" ht="14.45" customHeight="1">
      <c r="A298" s="5" t="s">
        <v>1629</v>
      </c>
      <c r="B298" s="7">
        <v>15103123</v>
      </c>
      <c r="C298" s="7">
        <v>0.03</v>
      </c>
      <c r="D298" s="2"/>
      <c r="E298" s="2"/>
      <c r="F298" s="2"/>
      <c r="G298" s="2"/>
    </row>
    <row r="299" spans="1:7" ht="14.45" customHeight="1">
      <c r="A299" s="8" t="s">
        <v>172</v>
      </c>
      <c r="B299" s="7">
        <v>44505015375.379997</v>
      </c>
      <c r="C299" s="7">
        <v>91.29</v>
      </c>
      <c r="D299" s="2"/>
      <c r="E299" s="2"/>
      <c r="F299" s="2"/>
      <c r="G299" s="2"/>
    </row>
    <row r="300" spans="1:7" ht="18.399999999999999" customHeight="1">
      <c r="A300" s="17" t="s">
        <v>0</v>
      </c>
      <c r="B300" s="17"/>
      <c r="C300" s="17"/>
      <c r="D300" s="17"/>
      <c r="E300" s="17"/>
      <c r="F300" s="17"/>
      <c r="G300" s="17"/>
    </row>
    <row r="301" spans="1:7" ht="14.45" customHeight="1">
      <c r="A301" s="16" t="s">
        <v>0</v>
      </c>
      <c r="B301" s="16"/>
      <c r="C301" s="16"/>
      <c r="D301" s="2"/>
      <c r="E301" s="2"/>
      <c r="F301" s="2"/>
      <c r="G301" s="2"/>
    </row>
    <row r="302" spans="1:7" ht="14.65" customHeight="1">
      <c r="A302" s="5" t="s">
        <v>1612</v>
      </c>
      <c r="B302" s="7">
        <v>2094395280.1099999</v>
      </c>
      <c r="C302" s="7">
        <v>4.3</v>
      </c>
      <c r="D302" s="2"/>
      <c r="E302" s="2"/>
      <c r="F302" s="2"/>
      <c r="G302" s="2"/>
    </row>
    <row r="303" spans="1:7" ht="23.45" customHeight="1">
      <c r="A303" s="5" t="s">
        <v>1611</v>
      </c>
      <c r="B303" s="7">
        <v>1137187938.8399999</v>
      </c>
      <c r="C303" s="7">
        <v>2.33</v>
      </c>
      <c r="D303" s="2"/>
      <c r="E303" s="2"/>
      <c r="F303" s="2"/>
      <c r="G303" s="2"/>
    </row>
    <row r="304" spans="1:7" ht="14.45" customHeight="1">
      <c r="A304" s="5" t="s">
        <v>1614</v>
      </c>
      <c r="B304" s="7">
        <v>1000072097.63</v>
      </c>
      <c r="C304" s="7">
        <v>2.0499999999999998</v>
      </c>
      <c r="D304" s="2"/>
      <c r="E304" s="2"/>
      <c r="F304" s="2"/>
      <c r="G304" s="2"/>
    </row>
    <row r="305" spans="1:7" ht="14.45" customHeight="1">
      <c r="A305" s="5" t="s">
        <v>1613</v>
      </c>
      <c r="B305" s="7">
        <v>8706190.2300000004</v>
      </c>
      <c r="C305" s="7">
        <v>0.02</v>
      </c>
      <c r="D305" s="2"/>
      <c r="E305" s="2"/>
      <c r="F305" s="2"/>
      <c r="G305" s="2"/>
    </row>
    <row r="306" spans="1:7" ht="14.45" customHeight="1">
      <c r="A306" s="10" t="s">
        <v>1615</v>
      </c>
      <c r="B306" s="7">
        <v>4240361506.8099999</v>
      </c>
      <c r="C306" s="7">
        <v>8.6999999999999993</v>
      </c>
      <c r="D306" s="2"/>
      <c r="E306" s="2"/>
      <c r="F306" s="2"/>
      <c r="G306" s="2"/>
    </row>
    <row r="307" spans="1:7" ht="18.399999999999999" customHeight="1">
      <c r="A307" s="17" t="s">
        <v>0</v>
      </c>
      <c r="B307" s="17"/>
      <c r="C307" s="17"/>
      <c r="D307" s="17"/>
      <c r="E307" s="17"/>
      <c r="F307" s="17"/>
      <c r="G307" s="17"/>
    </row>
    <row r="308" spans="1:7" ht="14.45" customHeight="1">
      <c r="A308" s="16" t="s">
        <v>1632</v>
      </c>
      <c r="B308" s="16"/>
      <c r="C308" s="2"/>
      <c r="D308" s="2"/>
      <c r="E308" s="2"/>
      <c r="F308" s="2"/>
      <c r="G308" s="2"/>
    </row>
    <row r="309" spans="1:7" ht="14.65" customHeight="1">
      <c r="A309" s="5" t="s">
        <v>1633</v>
      </c>
      <c r="B309" s="7">
        <v>20902401405.259998</v>
      </c>
      <c r="C309" s="2"/>
      <c r="D309" s="2"/>
      <c r="E309" s="2"/>
      <c r="F309" s="2"/>
      <c r="G309" s="2"/>
    </row>
    <row r="310" spans="1:7" ht="14.45" customHeight="1">
      <c r="A310" s="5" t="s">
        <v>10</v>
      </c>
      <c r="B310" s="7">
        <v>42.880800000000001</v>
      </c>
      <c r="C310" s="2"/>
      <c r="D310" s="2"/>
      <c r="E310" s="2"/>
      <c r="F310" s="2"/>
      <c r="G310" s="2"/>
    </row>
    <row r="311" spans="1:7" ht="14.45" customHeight="1">
      <c r="A311" s="16" t="s">
        <v>0</v>
      </c>
      <c r="B311" s="16"/>
      <c r="C311" s="2"/>
      <c r="D311" s="2"/>
      <c r="E311" s="2"/>
      <c r="F311" s="2"/>
      <c r="G311" s="2"/>
    </row>
    <row r="312" spans="1:7" ht="23.65" customHeight="1">
      <c r="A312" s="5" t="s">
        <v>1634</v>
      </c>
      <c r="B312" s="13">
        <v>34.816800000000001</v>
      </c>
      <c r="C312" s="2"/>
      <c r="D312" s="2"/>
      <c r="E312" s="2"/>
      <c r="F312" s="2"/>
      <c r="G312" s="2"/>
    </row>
    <row r="313" spans="1:7" ht="23.45" customHeight="1">
      <c r="A313" s="5" t="s">
        <v>1635</v>
      </c>
      <c r="B313" s="13">
        <v>34.596299999999999</v>
      </c>
      <c r="C313" s="2"/>
      <c r="D313" s="2"/>
      <c r="E313" s="2"/>
      <c r="F313" s="2"/>
      <c r="G313" s="2"/>
    </row>
    <row r="314" spans="1:7" ht="14.1" customHeight="1">
      <c r="A314" s="11" t="s">
        <v>0</v>
      </c>
      <c r="B314" s="12" t="s">
        <v>0</v>
      </c>
      <c r="C314" s="2"/>
      <c r="D314" s="2"/>
      <c r="E314" s="2"/>
      <c r="F314" s="2"/>
      <c r="G314" s="2"/>
    </row>
    <row r="315" spans="1:7" ht="14.1" customHeight="1">
      <c r="A315" s="14" t="s">
        <v>0</v>
      </c>
      <c r="B315" s="15" t="s">
        <v>0</v>
      </c>
      <c r="C315" s="2"/>
      <c r="D315" s="2"/>
      <c r="E315" s="2"/>
      <c r="F315" s="2"/>
      <c r="G315" s="2"/>
    </row>
    <row r="316" spans="1:7" ht="23.65" customHeight="1">
      <c r="A316" s="5" t="s">
        <v>1636</v>
      </c>
      <c r="B316" s="9" t="s">
        <v>1637</v>
      </c>
      <c r="C316" s="2"/>
      <c r="D316" s="2"/>
      <c r="E316" s="2"/>
      <c r="F316" s="2"/>
      <c r="G316" s="2"/>
    </row>
    <row r="318" spans="1:7" ht="15" customHeight="1">
      <c r="A318" s="27" t="s">
        <v>2531</v>
      </c>
      <c r="B318" s="28">
        <v>19627169.199999999</v>
      </c>
    </row>
    <row r="319" spans="1:7" ht="15" customHeight="1">
      <c r="A319" s="27" t="s">
        <v>2532</v>
      </c>
      <c r="B319" s="30">
        <v>4.0264678325158537E-2</v>
      </c>
    </row>
  </sheetData>
  <mergeCells count="21">
    <mergeCell ref="A5:G5"/>
    <mergeCell ref="A4:G4"/>
    <mergeCell ref="A3:G3"/>
    <mergeCell ref="A2:G2"/>
    <mergeCell ref="A1:B1"/>
    <mergeCell ref="C1:D1"/>
    <mergeCell ref="E1:G1"/>
    <mergeCell ref="A278:C278"/>
    <mergeCell ref="A277:G277"/>
    <mergeCell ref="A8:F8"/>
    <mergeCell ref="A7:G7"/>
    <mergeCell ref="A6:G6"/>
    <mergeCell ref="A300:G300"/>
    <mergeCell ref="A292:C292"/>
    <mergeCell ref="A291:G291"/>
    <mergeCell ref="A286:B286"/>
    <mergeCell ref="A285:G285"/>
    <mergeCell ref="A311:B311"/>
    <mergeCell ref="A308:B308"/>
    <mergeCell ref="A307:G307"/>
    <mergeCell ref="A301:C301"/>
  </mergeCells>
  <pageMargins left="0.25" right="0.25" top="0.25" bottom="0.25" header="0" footer="0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21"/>
  <sheetViews>
    <sheetView showGridLines="0" workbookViewId="0">
      <selection sqref="A1:B1"/>
    </sheetView>
  </sheetViews>
  <sheetFormatPr defaultRowHeight="15" customHeight="1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5703125" customWidth="1"/>
  </cols>
  <sheetData>
    <row r="1" spans="1:7" ht="72" customHeight="1">
      <c r="A1" s="17" t="s">
        <v>0</v>
      </c>
      <c r="B1" s="17"/>
      <c r="C1" s="19"/>
      <c r="D1" s="19"/>
      <c r="E1" s="17" t="s">
        <v>0</v>
      </c>
      <c r="F1" s="17"/>
      <c r="G1" s="17"/>
    </row>
    <row r="2" spans="1:7" ht="14.45" customHeight="1">
      <c r="A2" s="18" t="s">
        <v>0</v>
      </c>
      <c r="B2" s="18"/>
      <c r="C2" s="18"/>
      <c r="D2" s="18"/>
      <c r="E2" s="18"/>
      <c r="F2" s="18"/>
      <c r="G2" s="18"/>
    </row>
    <row r="3" spans="1:7" ht="14.65" customHeight="1">
      <c r="A3" s="18" t="s">
        <v>1</v>
      </c>
      <c r="B3" s="18"/>
      <c r="C3" s="18"/>
      <c r="D3" s="18"/>
      <c r="E3" s="18"/>
      <c r="F3" s="18"/>
      <c r="G3" s="18"/>
    </row>
    <row r="4" spans="1:7" ht="14.65" customHeight="1">
      <c r="A4" s="18" t="s">
        <v>2283</v>
      </c>
      <c r="B4" s="18"/>
      <c r="C4" s="18"/>
      <c r="D4" s="18"/>
      <c r="E4" s="18"/>
      <c r="F4" s="18"/>
      <c r="G4" s="18"/>
    </row>
    <row r="5" spans="1:7" ht="14.85" customHeight="1">
      <c r="A5" s="18" t="s">
        <v>3</v>
      </c>
      <c r="B5" s="18"/>
      <c r="C5" s="18"/>
      <c r="D5" s="18"/>
      <c r="E5" s="18"/>
      <c r="F5" s="18"/>
      <c r="G5" s="18"/>
    </row>
    <row r="6" spans="1:7" ht="18.399999999999999" customHeight="1">
      <c r="A6" s="17" t="s">
        <v>0</v>
      </c>
      <c r="B6" s="17"/>
      <c r="C6" s="17"/>
      <c r="D6" s="17"/>
      <c r="E6" s="17"/>
      <c r="F6" s="17"/>
      <c r="G6" s="17"/>
    </row>
    <row r="7" spans="1:7" ht="14.45" customHeight="1">
      <c r="A7" s="16" t="s">
        <v>173</v>
      </c>
      <c r="B7" s="16"/>
      <c r="C7" s="16"/>
      <c r="D7" s="16"/>
      <c r="E7" s="16"/>
      <c r="F7" s="16"/>
      <c r="G7" s="2"/>
    </row>
    <row r="8" spans="1:7" ht="23.45" customHeight="1">
      <c r="A8" s="4" t="s">
        <v>5</v>
      </c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2"/>
    </row>
    <row r="9" spans="1:7" ht="32.65" customHeight="1">
      <c r="A9" s="5" t="s">
        <v>309</v>
      </c>
      <c r="B9" s="5" t="s">
        <v>310</v>
      </c>
      <c r="C9" s="5" t="s">
        <v>311</v>
      </c>
      <c r="D9" s="6">
        <v>6000000</v>
      </c>
      <c r="E9" s="7">
        <v>572022600</v>
      </c>
      <c r="F9" s="7">
        <v>0.57340000000000002</v>
      </c>
      <c r="G9" s="2"/>
    </row>
    <row r="10" spans="1:7" ht="32.65" customHeight="1">
      <c r="A10" s="5" t="s">
        <v>312</v>
      </c>
      <c r="B10" s="5" t="s">
        <v>313</v>
      </c>
      <c r="C10" s="5" t="s">
        <v>144</v>
      </c>
      <c r="D10" s="6">
        <v>20000000</v>
      </c>
      <c r="E10" s="7">
        <v>1919466000</v>
      </c>
      <c r="F10" s="7">
        <v>1.9239999999999999</v>
      </c>
      <c r="G10" s="2"/>
    </row>
    <row r="11" spans="1:7" ht="23.45" customHeight="1">
      <c r="A11" s="5" t="s">
        <v>314</v>
      </c>
      <c r="B11" s="5" t="s">
        <v>315</v>
      </c>
      <c r="C11" s="5" t="s">
        <v>144</v>
      </c>
      <c r="D11" s="6">
        <v>12000000</v>
      </c>
      <c r="E11" s="7">
        <v>1153062000</v>
      </c>
      <c r="F11" s="7">
        <v>1.1557999999999999</v>
      </c>
      <c r="G11" s="2"/>
    </row>
    <row r="12" spans="1:7" ht="23.45" customHeight="1">
      <c r="A12" s="5" t="s">
        <v>316</v>
      </c>
      <c r="B12" s="5" t="s">
        <v>317</v>
      </c>
      <c r="C12" s="5" t="s">
        <v>144</v>
      </c>
      <c r="D12" s="6">
        <v>7500000</v>
      </c>
      <c r="E12" s="7">
        <v>730458750</v>
      </c>
      <c r="F12" s="7">
        <v>0.73219999999999996</v>
      </c>
      <c r="G12" s="2"/>
    </row>
    <row r="13" spans="1:7" ht="32.65" customHeight="1">
      <c r="A13" s="5" t="s">
        <v>318</v>
      </c>
      <c r="B13" s="5" t="s">
        <v>319</v>
      </c>
      <c r="C13" s="5" t="s">
        <v>311</v>
      </c>
      <c r="D13" s="6">
        <v>15000000</v>
      </c>
      <c r="E13" s="7">
        <v>1466820000</v>
      </c>
      <c r="F13" s="7">
        <v>1.4702999999999999</v>
      </c>
      <c r="G13" s="2"/>
    </row>
    <row r="14" spans="1:7" ht="32.65" customHeight="1">
      <c r="A14" s="5" t="s">
        <v>320</v>
      </c>
      <c r="B14" s="5" t="s">
        <v>321</v>
      </c>
      <c r="C14" s="5" t="s">
        <v>311</v>
      </c>
      <c r="D14" s="6">
        <v>3500000</v>
      </c>
      <c r="E14" s="7">
        <v>353798550</v>
      </c>
      <c r="F14" s="7">
        <v>0.35460000000000003</v>
      </c>
      <c r="G14" s="2"/>
    </row>
    <row r="15" spans="1:7" ht="32.65" customHeight="1">
      <c r="A15" s="5" t="s">
        <v>322</v>
      </c>
      <c r="B15" s="5" t="s">
        <v>323</v>
      </c>
      <c r="C15" s="5" t="s">
        <v>176</v>
      </c>
      <c r="D15" s="6">
        <v>2900</v>
      </c>
      <c r="E15" s="7">
        <v>325766.28000000003</v>
      </c>
      <c r="F15" s="7">
        <v>2.9999999999999997E-4</v>
      </c>
      <c r="G15" s="2"/>
    </row>
    <row r="16" spans="1:7" ht="32.65" customHeight="1">
      <c r="A16" s="5" t="s">
        <v>2284</v>
      </c>
      <c r="B16" s="5" t="s">
        <v>2285</v>
      </c>
      <c r="C16" s="5" t="s">
        <v>176</v>
      </c>
      <c r="D16" s="6">
        <v>5000000</v>
      </c>
      <c r="E16" s="7">
        <v>480987000</v>
      </c>
      <c r="F16" s="7">
        <v>0.48209999999999997</v>
      </c>
      <c r="G16" s="2"/>
    </row>
    <row r="17" spans="1:7" ht="32.65" customHeight="1">
      <c r="A17" s="5" t="s">
        <v>2286</v>
      </c>
      <c r="B17" s="5" t="s">
        <v>2287</v>
      </c>
      <c r="C17" s="5" t="s">
        <v>176</v>
      </c>
      <c r="D17" s="6">
        <v>5000000</v>
      </c>
      <c r="E17" s="7">
        <v>485152000</v>
      </c>
      <c r="F17" s="7">
        <v>0.48630000000000001</v>
      </c>
      <c r="G17" s="2"/>
    </row>
    <row r="18" spans="1:7" ht="32.65" customHeight="1">
      <c r="A18" s="5" t="s">
        <v>2288</v>
      </c>
      <c r="B18" s="5" t="s">
        <v>2289</v>
      </c>
      <c r="C18" s="5" t="s">
        <v>176</v>
      </c>
      <c r="D18" s="6">
        <v>64500000</v>
      </c>
      <c r="E18" s="7">
        <v>6220876650</v>
      </c>
      <c r="F18" s="7">
        <v>6.2355999999999998</v>
      </c>
      <c r="G18" s="2"/>
    </row>
    <row r="19" spans="1:7" ht="32.65" customHeight="1">
      <c r="A19" s="5" t="s">
        <v>1845</v>
      </c>
      <c r="B19" s="5" t="s">
        <v>1846</v>
      </c>
      <c r="C19" s="5" t="s">
        <v>176</v>
      </c>
      <c r="D19" s="6">
        <v>500000</v>
      </c>
      <c r="E19" s="7">
        <v>45928300</v>
      </c>
      <c r="F19" s="7">
        <v>4.5999999999999999E-2</v>
      </c>
      <c r="G19" s="2"/>
    </row>
    <row r="20" spans="1:7" ht="32.65" customHeight="1">
      <c r="A20" s="5" t="s">
        <v>1847</v>
      </c>
      <c r="B20" s="5" t="s">
        <v>1848</v>
      </c>
      <c r="C20" s="5" t="s">
        <v>176</v>
      </c>
      <c r="D20" s="6">
        <v>15500000</v>
      </c>
      <c r="E20" s="7">
        <v>1423265800</v>
      </c>
      <c r="F20" s="7">
        <v>1.4266000000000001</v>
      </c>
      <c r="G20" s="2"/>
    </row>
    <row r="21" spans="1:7" ht="32.65" customHeight="1">
      <c r="A21" s="5" t="s">
        <v>326</v>
      </c>
      <c r="B21" s="5" t="s">
        <v>327</v>
      </c>
      <c r="C21" s="5" t="s">
        <v>176</v>
      </c>
      <c r="D21" s="6">
        <v>47450000</v>
      </c>
      <c r="E21" s="7">
        <v>4405623365</v>
      </c>
      <c r="F21" s="7">
        <v>4.4160000000000004</v>
      </c>
      <c r="G21" s="2"/>
    </row>
    <row r="22" spans="1:7" ht="32.65" customHeight="1">
      <c r="A22" s="5" t="s">
        <v>328</v>
      </c>
      <c r="B22" s="5" t="s">
        <v>329</v>
      </c>
      <c r="C22" s="5" t="s">
        <v>176</v>
      </c>
      <c r="D22" s="6">
        <v>16700000</v>
      </c>
      <c r="E22" s="7">
        <v>1523594440</v>
      </c>
      <c r="F22" s="7">
        <v>1.5271999999999999</v>
      </c>
      <c r="G22" s="2"/>
    </row>
    <row r="23" spans="1:7" ht="32.65" customHeight="1">
      <c r="A23" s="5" t="s">
        <v>330</v>
      </c>
      <c r="B23" s="5" t="s">
        <v>331</v>
      </c>
      <c r="C23" s="5" t="s">
        <v>176</v>
      </c>
      <c r="D23" s="6">
        <v>48551200</v>
      </c>
      <c r="E23" s="7">
        <v>4429092930.2399998</v>
      </c>
      <c r="F23" s="7">
        <v>4.4394999999999998</v>
      </c>
      <c r="G23" s="2"/>
    </row>
    <row r="24" spans="1:7" ht="32.65" customHeight="1">
      <c r="A24" s="5" t="s">
        <v>334</v>
      </c>
      <c r="B24" s="5" t="s">
        <v>335</v>
      </c>
      <c r="C24" s="5" t="s">
        <v>176</v>
      </c>
      <c r="D24" s="6">
        <v>5000000</v>
      </c>
      <c r="E24" s="7">
        <v>479281000</v>
      </c>
      <c r="F24" s="7">
        <v>0.48039999999999999</v>
      </c>
      <c r="G24" s="2"/>
    </row>
    <row r="25" spans="1:7" ht="32.65" customHeight="1">
      <c r="A25" s="5" t="s">
        <v>336</v>
      </c>
      <c r="B25" s="5" t="s">
        <v>337</v>
      </c>
      <c r="C25" s="5" t="s">
        <v>176</v>
      </c>
      <c r="D25" s="6">
        <v>4070000</v>
      </c>
      <c r="E25" s="7">
        <v>384643897</v>
      </c>
      <c r="F25" s="7">
        <v>0.3856</v>
      </c>
      <c r="G25" s="2"/>
    </row>
    <row r="26" spans="1:7" ht="32.65" customHeight="1">
      <c r="A26" s="5" t="s">
        <v>340</v>
      </c>
      <c r="B26" s="5" t="s">
        <v>341</v>
      </c>
      <c r="C26" s="5" t="s">
        <v>176</v>
      </c>
      <c r="D26" s="6">
        <v>49500000</v>
      </c>
      <c r="E26" s="7">
        <v>4661806050</v>
      </c>
      <c r="F26" s="7">
        <v>4.6727999999999996</v>
      </c>
      <c r="G26" s="2"/>
    </row>
    <row r="27" spans="1:7" ht="32.65" customHeight="1">
      <c r="A27" s="5" t="s">
        <v>406</v>
      </c>
      <c r="B27" s="5" t="s">
        <v>407</v>
      </c>
      <c r="C27" s="5" t="s">
        <v>176</v>
      </c>
      <c r="D27" s="6">
        <v>32550000</v>
      </c>
      <c r="E27" s="7">
        <v>3074900850</v>
      </c>
      <c r="F27" s="7">
        <v>3.0821999999999998</v>
      </c>
      <c r="G27" s="2"/>
    </row>
    <row r="28" spans="1:7" ht="32.65" customHeight="1">
      <c r="A28" s="5" t="s">
        <v>408</v>
      </c>
      <c r="B28" s="5" t="s">
        <v>409</v>
      </c>
      <c r="C28" s="5" t="s">
        <v>176</v>
      </c>
      <c r="D28" s="6">
        <v>52500000</v>
      </c>
      <c r="E28" s="7">
        <v>4785070500</v>
      </c>
      <c r="F28" s="7">
        <v>4.7964000000000002</v>
      </c>
      <c r="G28" s="2"/>
    </row>
    <row r="29" spans="1:7" ht="32.65" customHeight="1">
      <c r="A29" s="5" t="s">
        <v>410</v>
      </c>
      <c r="B29" s="5" t="s">
        <v>411</v>
      </c>
      <c r="C29" s="5" t="s">
        <v>176</v>
      </c>
      <c r="D29" s="6">
        <v>4784700</v>
      </c>
      <c r="E29" s="7">
        <v>461388142.52999997</v>
      </c>
      <c r="F29" s="7">
        <v>0.46250000000000002</v>
      </c>
      <c r="G29" s="2"/>
    </row>
    <row r="30" spans="1:7" ht="32.65" customHeight="1">
      <c r="A30" s="5" t="s">
        <v>412</v>
      </c>
      <c r="B30" s="5" t="s">
        <v>413</v>
      </c>
      <c r="C30" s="5" t="s">
        <v>176</v>
      </c>
      <c r="D30" s="6">
        <v>13845800</v>
      </c>
      <c r="E30" s="7">
        <v>1269665398.3199999</v>
      </c>
      <c r="F30" s="7">
        <v>1.2726999999999999</v>
      </c>
      <c r="G30" s="2"/>
    </row>
    <row r="31" spans="1:7" ht="32.65" customHeight="1">
      <c r="A31" s="5" t="s">
        <v>414</v>
      </c>
      <c r="B31" s="5" t="s">
        <v>415</v>
      </c>
      <c r="C31" s="5" t="s">
        <v>176</v>
      </c>
      <c r="D31" s="6">
        <v>5200000</v>
      </c>
      <c r="E31" s="7">
        <v>519147720</v>
      </c>
      <c r="F31" s="7">
        <v>0.52039999999999997</v>
      </c>
      <c r="G31" s="2"/>
    </row>
    <row r="32" spans="1:7" ht="32.65" customHeight="1">
      <c r="A32" s="5" t="s">
        <v>1849</v>
      </c>
      <c r="B32" s="5" t="s">
        <v>1850</v>
      </c>
      <c r="C32" s="5" t="s">
        <v>176</v>
      </c>
      <c r="D32" s="6">
        <v>500000</v>
      </c>
      <c r="E32" s="7">
        <v>49100100</v>
      </c>
      <c r="F32" s="7">
        <v>4.9200000000000001E-2</v>
      </c>
      <c r="G32" s="2"/>
    </row>
    <row r="33" spans="1:7" ht="32.65" customHeight="1">
      <c r="A33" s="5" t="s">
        <v>2290</v>
      </c>
      <c r="B33" s="5" t="s">
        <v>2291</v>
      </c>
      <c r="C33" s="5" t="s">
        <v>176</v>
      </c>
      <c r="D33" s="6">
        <v>2500000</v>
      </c>
      <c r="E33" s="7">
        <v>238285250</v>
      </c>
      <c r="F33" s="7">
        <v>0.23880000000000001</v>
      </c>
      <c r="G33" s="2"/>
    </row>
    <row r="34" spans="1:7" ht="32.65" customHeight="1">
      <c r="A34" s="5" t="s">
        <v>1851</v>
      </c>
      <c r="B34" s="5" t="s">
        <v>1852</v>
      </c>
      <c r="C34" s="5" t="s">
        <v>176</v>
      </c>
      <c r="D34" s="6">
        <v>10008700</v>
      </c>
      <c r="E34" s="7">
        <v>1003139973.16</v>
      </c>
      <c r="F34" s="7">
        <v>1.0055000000000001</v>
      </c>
      <c r="G34" s="2"/>
    </row>
    <row r="35" spans="1:7" ht="32.65" customHeight="1">
      <c r="A35" s="5" t="s">
        <v>418</v>
      </c>
      <c r="B35" s="5" t="s">
        <v>419</v>
      </c>
      <c r="C35" s="5" t="s">
        <v>176</v>
      </c>
      <c r="D35" s="6">
        <v>26000000</v>
      </c>
      <c r="E35" s="7">
        <v>2730140400</v>
      </c>
      <c r="F35" s="7">
        <v>2.7366000000000001</v>
      </c>
      <c r="G35" s="2"/>
    </row>
    <row r="36" spans="1:7" ht="32.65" customHeight="1">
      <c r="A36" s="5" t="s">
        <v>2292</v>
      </c>
      <c r="B36" s="5" t="s">
        <v>2293</v>
      </c>
      <c r="C36" s="5" t="s">
        <v>176</v>
      </c>
      <c r="D36" s="6">
        <v>6500</v>
      </c>
      <c r="E36" s="7">
        <v>657291.69999999995</v>
      </c>
      <c r="F36" s="7">
        <v>6.9999999999999999E-4</v>
      </c>
      <c r="G36" s="2"/>
    </row>
    <row r="37" spans="1:7" ht="32.65" customHeight="1">
      <c r="A37" s="5" t="s">
        <v>2294</v>
      </c>
      <c r="B37" s="5" t="s">
        <v>2295</v>
      </c>
      <c r="C37" s="5" t="s">
        <v>176</v>
      </c>
      <c r="D37" s="6">
        <v>36030000</v>
      </c>
      <c r="E37" s="7">
        <v>3606981315</v>
      </c>
      <c r="F37" s="7">
        <v>3.6154999999999999</v>
      </c>
      <c r="G37" s="2"/>
    </row>
    <row r="38" spans="1:7" ht="32.65" customHeight="1">
      <c r="A38" s="5" t="s">
        <v>422</v>
      </c>
      <c r="B38" s="5" t="s">
        <v>423</v>
      </c>
      <c r="C38" s="5" t="s">
        <v>176</v>
      </c>
      <c r="D38" s="6">
        <v>1105000</v>
      </c>
      <c r="E38" s="7">
        <v>112812544</v>
      </c>
      <c r="F38" s="7">
        <v>0.11310000000000001</v>
      </c>
      <c r="G38" s="2"/>
    </row>
    <row r="39" spans="1:7" ht="32.65" customHeight="1">
      <c r="A39" s="5" t="s">
        <v>424</v>
      </c>
      <c r="B39" s="5" t="s">
        <v>425</v>
      </c>
      <c r="C39" s="5" t="s">
        <v>176</v>
      </c>
      <c r="D39" s="6">
        <v>11500000</v>
      </c>
      <c r="E39" s="7">
        <v>1118360050</v>
      </c>
      <c r="F39" s="7">
        <v>1.121</v>
      </c>
      <c r="G39" s="2"/>
    </row>
    <row r="40" spans="1:7" ht="32.65" customHeight="1">
      <c r="A40" s="5" t="s">
        <v>426</v>
      </c>
      <c r="B40" s="5" t="s">
        <v>427</v>
      </c>
      <c r="C40" s="5" t="s">
        <v>176</v>
      </c>
      <c r="D40" s="6">
        <v>6150000</v>
      </c>
      <c r="E40" s="7">
        <v>621710265</v>
      </c>
      <c r="F40" s="7">
        <v>0.62319999999999998</v>
      </c>
      <c r="G40" s="2"/>
    </row>
    <row r="41" spans="1:7" ht="32.65" customHeight="1">
      <c r="A41" s="5" t="s">
        <v>428</v>
      </c>
      <c r="B41" s="5" t="s">
        <v>429</v>
      </c>
      <c r="C41" s="5" t="s">
        <v>176</v>
      </c>
      <c r="D41" s="6">
        <v>2067100</v>
      </c>
      <c r="E41" s="7">
        <v>200301369.87</v>
      </c>
      <c r="F41" s="7">
        <v>0.20080000000000001</v>
      </c>
      <c r="G41" s="2"/>
    </row>
    <row r="42" spans="1:7" ht="32.65" customHeight="1">
      <c r="A42" s="5" t="s">
        <v>430</v>
      </c>
      <c r="B42" s="5" t="s">
        <v>431</v>
      </c>
      <c r="C42" s="5" t="s">
        <v>176</v>
      </c>
      <c r="D42" s="6">
        <v>9951000</v>
      </c>
      <c r="E42" s="7">
        <v>1015523432.4</v>
      </c>
      <c r="F42" s="7">
        <v>1.0179</v>
      </c>
      <c r="G42" s="2"/>
    </row>
    <row r="43" spans="1:7" ht="32.65" customHeight="1">
      <c r="A43" s="5" t="s">
        <v>434</v>
      </c>
      <c r="B43" s="5" t="s">
        <v>435</v>
      </c>
      <c r="C43" s="5" t="s">
        <v>176</v>
      </c>
      <c r="D43" s="6">
        <v>15238300</v>
      </c>
      <c r="E43" s="7">
        <v>1532968408.51</v>
      </c>
      <c r="F43" s="7">
        <v>1.5366</v>
      </c>
      <c r="G43" s="2"/>
    </row>
    <row r="44" spans="1:7" ht="32.65" customHeight="1">
      <c r="A44" s="5" t="s">
        <v>436</v>
      </c>
      <c r="B44" s="5" t="s">
        <v>437</v>
      </c>
      <c r="C44" s="5" t="s">
        <v>176</v>
      </c>
      <c r="D44" s="6">
        <v>15000000</v>
      </c>
      <c r="E44" s="7">
        <v>1522498500</v>
      </c>
      <c r="F44" s="7">
        <v>1.5261</v>
      </c>
      <c r="G44" s="2"/>
    </row>
    <row r="45" spans="1:7" ht="32.65" customHeight="1">
      <c r="A45" s="5" t="s">
        <v>438</v>
      </c>
      <c r="B45" s="5" t="s">
        <v>439</v>
      </c>
      <c r="C45" s="5" t="s">
        <v>176</v>
      </c>
      <c r="D45" s="6">
        <v>31000000</v>
      </c>
      <c r="E45" s="7">
        <v>3167239000</v>
      </c>
      <c r="F45" s="7">
        <v>3.1747000000000001</v>
      </c>
      <c r="G45" s="2"/>
    </row>
    <row r="46" spans="1:7" ht="32.65" customHeight="1">
      <c r="A46" s="5" t="s">
        <v>440</v>
      </c>
      <c r="B46" s="5" t="s">
        <v>441</v>
      </c>
      <c r="C46" s="5" t="s">
        <v>176</v>
      </c>
      <c r="D46" s="6">
        <v>500000</v>
      </c>
      <c r="E46" s="7">
        <v>51733400</v>
      </c>
      <c r="F46" s="7">
        <v>5.1900000000000002E-2</v>
      </c>
      <c r="G46" s="2"/>
    </row>
    <row r="47" spans="1:7" ht="32.65" customHeight="1">
      <c r="A47" s="5" t="s">
        <v>442</v>
      </c>
      <c r="B47" s="5" t="s">
        <v>443</v>
      </c>
      <c r="C47" s="5" t="s">
        <v>176</v>
      </c>
      <c r="D47" s="6">
        <v>9600000</v>
      </c>
      <c r="E47" s="7">
        <v>988315200</v>
      </c>
      <c r="F47" s="7">
        <v>0.99060000000000004</v>
      </c>
      <c r="G47" s="2"/>
    </row>
    <row r="48" spans="1:7" ht="32.65" customHeight="1">
      <c r="A48" s="5" t="s">
        <v>444</v>
      </c>
      <c r="B48" s="5" t="s">
        <v>445</v>
      </c>
      <c r="C48" s="5" t="s">
        <v>176</v>
      </c>
      <c r="D48" s="6">
        <v>6000000</v>
      </c>
      <c r="E48" s="7">
        <v>616659000</v>
      </c>
      <c r="F48" s="7">
        <v>0.61809999999999998</v>
      </c>
      <c r="G48" s="2"/>
    </row>
    <row r="49" spans="1:7" ht="32.65" customHeight="1">
      <c r="A49" s="5" t="s">
        <v>446</v>
      </c>
      <c r="B49" s="5" t="s">
        <v>447</v>
      </c>
      <c r="C49" s="5" t="s">
        <v>176</v>
      </c>
      <c r="D49" s="6">
        <v>10000000</v>
      </c>
      <c r="E49" s="7">
        <v>1028528000</v>
      </c>
      <c r="F49" s="7">
        <v>1.0309999999999999</v>
      </c>
      <c r="G49" s="2"/>
    </row>
    <row r="50" spans="1:7" ht="32.65" customHeight="1">
      <c r="A50" s="5" t="s">
        <v>448</v>
      </c>
      <c r="B50" s="5" t="s">
        <v>449</v>
      </c>
      <c r="C50" s="5" t="s">
        <v>176</v>
      </c>
      <c r="D50" s="6">
        <v>7000000</v>
      </c>
      <c r="E50" s="7">
        <v>716624300</v>
      </c>
      <c r="F50" s="7">
        <v>0.71830000000000005</v>
      </c>
      <c r="G50" s="2"/>
    </row>
    <row r="51" spans="1:7" ht="32.65" customHeight="1">
      <c r="A51" s="5" t="s">
        <v>450</v>
      </c>
      <c r="B51" s="5" t="s">
        <v>451</v>
      </c>
      <c r="C51" s="5" t="s">
        <v>176</v>
      </c>
      <c r="D51" s="6">
        <v>18360200</v>
      </c>
      <c r="E51" s="7">
        <v>1902245241.4000001</v>
      </c>
      <c r="F51" s="7">
        <v>1.9067000000000001</v>
      </c>
      <c r="G51" s="2"/>
    </row>
    <row r="52" spans="1:7" ht="32.65" customHeight="1">
      <c r="A52" s="5" t="s">
        <v>454</v>
      </c>
      <c r="B52" s="5" t="s">
        <v>455</v>
      </c>
      <c r="C52" s="5" t="s">
        <v>176</v>
      </c>
      <c r="D52" s="6">
        <v>1000000</v>
      </c>
      <c r="E52" s="7">
        <v>103492000</v>
      </c>
      <c r="F52" s="7">
        <v>0.1037</v>
      </c>
      <c r="G52" s="2"/>
    </row>
    <row r="53" spans="1:7" ht="32.65" customHeight="1">
      <c r="A53" s="5" t="s">
        <v>456</v>
      </c>
      <c r="B53" s="5" t="s">
        <v>457</v>
      </c>
      <c r="C53" s="5" t="s">
        <v>176</v>
      </c>
      <c r="D53" s="6">
        <v>13340000</v>
      </c>
      <c r="E53" s="7">
        <v>1379850914</v>
      </c>
      <c r="F53" s="7">
        <v>1.3831</v>
      </c>
      <c r="G53" s="2"/>
    </row>
    <row r="54" spans="1:7" ht="32.65" customHeight="1">
      <c r="A54" s="5" t="s">
        <v>458</v>
      </c>
      <c r="B54" s="5" t="s">
        <v>459</v>
      </c>
      <c r="C54" s="5" t="s">
        <v>176</v>
      </c>
      <c r="D54" s="6">
        <v>14532000</v>
      </c>
      <c r="E54" s="7">
        <v>1518155133.5999999</v>
      </c>
      <c r="F54" s="7">
        <v>1.5217000000000001</v>
      </c>
      <c r="G54" s="2"/>
    </row>
    <row r="55" spans="1:7" ht="32.65" customHeight="1">
      <c r="A55" s="5" t="s">
        <v>2296</v>
      </c>
      <c r="B55" s="5" t="s">
        <v>2297</v>
      </c>
      <c r="C55" s="5" t="s">
        <v>176</v>
      </c>
      <c r="D55" s="6">
        <v>6000</v>
      </c>
      <c r="E55" s="7">
        <v>620379</v>
      </c>
      <c r="F55" s="7">
        <v>5.9999999999999995E-4</v>
      </c>
      <c r="G55" s="2"/>
    </row>
    <row r="56" spans="1:7" ht="32.65" customHeight="1">
      <c r="A56" s="5" t="s">
        <v>464</v>
      </c>
      <c r="B56" s="5" t="s">
        <v>465</v>
      </c>
      <c r="C56" s="5" t="s">
        <v>176</v>
      </c>
      <c r="D56" s="6">
        <v>20000</v>
      </c>
      <c r="E56" s="7">
        <v>2081764</v>
      </c>
      <c r="F56" s="7">
        <v>2.0999999999999999E-3</v>
      </c>
      <c r="G56" s="2"/>
    </row>
    <row r="57" spans="1:7" ht="32.65" customHeight="1">
      <c r="A57" s="5" t="s">
        <v>466</v>
      </c>
      <c r="B57" s="5" t="s">
        <v>467</v>
      </c>
      <c r="C57" s="5" t="s">
        <v>176</v>
      </c>
      <c r="D57" s="6">
        <v>5056800</v>
      </c>
      <c r="E57" s="7">
        <v>542620429.67999995</v>
      </c>
      <c r="F57" s="7">
        <v>0.54390000000000005</v>
      </c>
      <c r="G57" s="2"/>
    </row>
    <row r="58" spans="1:7" ht="32.65" customHeight="1">
      <c r="A58" s="5" t="s">
        <v>534</v>
      </c>
      <c r="B58" s="5" t="s">
        <v>535</v>
      </c>
      <c r="C58" s="5" t="s">
        <v>176</v>
      </c>
      <c r="D58" s="6">
        <v>2500000</v>
      </c>
      <c r="E58" s="7">
        <v>274257750</v>
      </c>
      <c r="F58" s="7">
        <v>0.27489999999999998</v>
      </c>
      <c r="G58" s="2"/>
    </row>
    <row r="59" spans="1:7" ht="32.65" customHeight="1">
      <c r="A59" s="5" t="s">
        <v>536</v>
      </c>
      <c r="B59" s="5" t="s">
        <v>537</v>
      </c>
      <c r="C59" s="5" t="s">
        <v>176</v>
      </c>
      <c r="D59" s="6">
        <v>5168300</v>
      </c>
      <c r="E59" s="7">
        <v>562312073.65999997</v>
      </c>
      <c r="F59" s="7">
        <v>0.56359999999999999</v>
      </c>
      <c r="G59" s="2"/>
    </row>
    <row r="60" spans="1:7" ht="32.65" customHeight="1">
      <c r="A60" s="5" t="s">
        <v>544</v>
      </c>
      <c r="B60" s="5" t="s">
        <v>545</v>
      </c>
      <c r="C60" s="5" t="s">
        <v>176</v>
      </c>
      <c r="D60" s="6">
        <v>4607700</v>
      </c>
      <c r="E60" s="7">
        <v>499643782.58999997</v>
      </c>
      <c r="F60" s="7">
        <v>0.50080000000000002</v>
      </c>
      <c r="G60" s="2"/>
    </row>
    <row r="61" spans="1:7" ht="32.65" customHeight="1">
      <c r="A61" s="5" t="s">
        <v>546</v>
      </c>
      <c r="B61" s="5" t="s">
        <v>547</v>
      </c>
      <c r="C61" s="5" t="s">
        <v>176</v>
      </c>
      <c r="D61" s="6">
        <v>630000</v>
      </c>
      <c r="E61" s="7">
        <v>66398976</v>
      </c>
      <c r="F61" s="7">
        <v>6.6600000000000006E-2</v>
      </c>
      <c r="G61" s="2"/>
    </row>
    <row r="62" spans="1:7" ht="32.65" customHeight="1">
      <c r="A62" s="5" t="s">
        <v>548</v>
      </c>
      <c r="B62" s="5" t="s">
        <v>549</v>
      </c>
      <c r="C62" s="5" t="s">
        <v>176</v>
      </c>
      <c r="D62" s="6">
        <v>7754300</v>
      </c>
      <c r="E62" s="7">
        <v>845763827.28999996</v>
      </c>
      <c r="F62" s="7">
        <v>0.8478</v>
      </c>
      <c r="G62" s="2"/>
    </row>
    <row r="63" spans="1:7" ht="32.65" customHeight="1">
      <c r="A63" s="5" t="s">
        <v>550</v>
      </c>
      <c r="B63" s="5" t="s">
        <v>551</v>
      </c>
      <c r="C63" s="5" t="s">
        <v>176</v>
      </c>
      <c r="D63" s="6">
        <v>5762500</v>
      </c>
      <c r="E63" s="7">
        <v>607827923.75</v>
      </c>
      <c r="F63" s="7">
        <v>0.60929999999999995</v>
      </c>
      <c r="G63" s="2"/>
    </row>
    <row r="64" spans="1:7" ht="32.65" customHeight="1">
      <c r="A64" s="5" t="s">
        <v>552</v>
      </c>
      <c r="B64" s="5" t="s">
        <v>553</v>
      </c>
      <c r="C64" s="5" t="s">
        <v>176</v>
      </c>
      <c r="D64" s="6">
        <v>1450000</v>
      </c>
      <c r="E64" s="7">
        <v>151430895</v>
      </c>
      <c r="F64" s="7">
        <v>0.15179999999999999</v>
      </c>
      <c r="G64" s="2"/>
    </row>
    <row r="65" spans="1:7" ht="32.65" customHeight="1">
      <c r="A65" s="5" t="s">
        <v>554</v>
      </c>
      <c r="B65" s="5" t="s">
        <v>555</v>
      </c>
      <c r="C65" s="5" t="s">
        <v>176</v>
      </c>
      <c r="D65" s="6">
        <v>77400</v>
      </c>
      <c r="E65" s="7">
        <v>8192255.9400000004</v>
      </c>
      <c r="F65" s="7">
        <v>8.2000000000000007E-3</v>
      </c>
      <c r="G65" s="2"/>
    </row>
    <row r="66" spans="1:7" ht="32.65" customHeight="1">
      <c r="A66" s="5" t="s">
        <v>556</v>
      </c>
      <c r="B66" s="5" t="s">
        <v>557</v>
      </c>
      <c r="C66" s="5" t="s">
        <v>176</v>
      </c>
      <c r="D66" s="6">
        <v>20885000</v>
      </c>
      <c r="E66" s="7">
        <v>2239912073</v>
      </c>
      <c r="F66" s="7">
        <v>2.2452000000000001</v>
      </c>
      <c r="G66" s="2"/>
    </row>
    <row r="67" spans="1:7" ht="32.65" customHeight="1">
      <c r="A67" s="5" t="s">
        <v>560</v>
      </c>
      <c r="B67" s="5" t="s">
        <v>561</v>
      </c>
      <c r="C67" s="5" t="s">
        <v>176</v>
      </c>
      <c r="D67" s="6">
        <v>5111100</v>
      </c>
      <c r="E67" s="7">
        <v>542587220.46000004</v>
      </c>
      <c r="F67" s="7">
        <v>0.54390000000000005</v>
      </c>
      <c r="G67" s="2"/>
    </row>
    <row r="68" spans="1:7" ht="32.65" customHeight="1">
      <c r="A68" s="5" t="s">
        <v>562</v>
      </c>
      <c r="B68" s="5" t="s">
        <v>563</v>
      </c>
      <c r="C68" s="5" t="s">
        <v>176</v>
      </c>
      <c r="D68" s="6">
        <v>3023200</v>
      </c>
      <c r="E68" s="7">
        <v>321104653.19999999</v>
      </c>
      <c r="F68" s="7">
        <v>0.32190000000000002</v>
      </c>
      <c r="G68" s="2"/>
    </row>
    <row r="69" spans="1:7" ht="32.65" customHeight="1">
      <c r="A69" s="5" t="s">
        <v>564</v>
      </c>
      <c r="B69" s="5" t="s">
        <v>565</v>
      </c>
      <c r="C69" s="5" t="s">
        <v>176</v>
      </c>
      <c r="D69" s="6">
        <v>6926800</v>
      </c>
      <c r="E69" s="7">
        <v>763509993.39999998</v>
      </c>
      <c r="F69" s="7">
        <v>0.76529999999999998</v>
      </c>
      <c r="G69" s="2"/>
    </row>
    <row r="70" spans="1:7" ht="32.65" customHeight="1">
      <c r="A70" s="5" t="s">
        <v>566</v>
      </c>
      <c r="B70" s="5" t="s">
        <v>567</v>
      </c>
      <c r="C70" s="5" t="s">
        <v>176</v>
      </c>
      <c r="D70" s="6">
        <v>3900000</v>
      </c>
      <c r="E70" s="7">
        <v>418600260</v>
      </c>
      <c r="F70" s="7">
        <v>0.41959999999999997</v>
      </c>
      <c r="G70" s="2"/>
    </row>
    <row r="71" spans="1:7" ht="32.65" customHeight="1">
      <c r="A71" s="5" t="s">
        <v>568</v>
      </c>
      <c r="B71" s="5" t="s">
        <v>569</v>
      </c>
      <c r="C71" s="5" t="s">
        <v>176</v>
      </c>
      <c r="D71" s="6">
        <v>2468700</v>
      </c>
      <c r="E71" s="7">
        <v>260933196.41999999</v>
      </c>
      <c r="F71" s="7">
        <v>0.26150000000000001</v>
      </c>
      <c r="G71" s="2"/>
    </row>
    <row r="72" spans="1:7" ht="32.65" customHeight="1">
      <c r="A72" s="5" t="s">
        <v>1937</v>
      </c>
      <c r="B72" s="5" t="s">
        <v>1938</v>
      </c>
      <c r="C72" s="5" t="s">
        <v>176</v>
      </c>
      <c r="D72" s="6">
        <v>520000</v>
      </c>
      <c r="E72" s="7">
        <v>55639064</v>
      </c>
      <c r="F72" s="7">
        <v>5.5800000000000002E-2</v>
      </c>
      <c r="G72" s="2"/>
    </row>
    <row r="73" spans="1:7" ht="32.65" customHeight="1">
      <c r="A73" s="5" t="s">
        <v>1939</v>
      </c>
      <c r="B73" s="5" t="s">
        <v>1940</v>
      </c>
      <c r="C73" s="5" t="s">
        <v>176</v>
      </c>
      <c r="D73" s="6">
        <v>7600</v>
      </c>
      <c r="E73" s="7">
        <v>761097.44</v>
      </c>
      <c r="F73" s="7">
        <v>8.0000000000000004E-4</v>
      </c>
      <c r="G73" s="2"/>
    </row>
    <row r="74" spans="1:7" ht="32.65" customHeight="1">
      <c r="A74" s="5" t="s">
        <v>570</v>
      </c>
      <c r="B74" s="5" t="s">
        <v>571</v>
      </c>
      <c r="C74" s="5" t="s">
        <v>176</v>
      </c>
      <c r="D74" s="6">
        <v>1616000</v>
      </c>
      <c r="E74" s="7">
        <v>170055235.19999999</v>
      </c>
      <c r="F74" s="7">
        <v>0.17050000000000001</v>
      </c>
      <c r="G74" s="2"/>
    </row>
    <row r="75" spans="1:7" ht="32.65" customHeight="1">
      <c r="A75" s="5" t="s">
        <v>574</v>
      </c>
      <c r="B75" s="5" t="s">
        <v>575</v>
      </c>
      <c r="C75" s="5" t="s">
        <v>176</v>
      </c>
      <c r="D75" s="6">
        <v>1963600</v>
      </c>
      <c r="E75" s="7">
        <v>226853726.19999999</v>
      </c>
      <c r="F75" s="7">
        <v>0.22739999999999999</v>
      </c>
      <c r="G75" s="2"/>
    </row>
    <row r="76" spans="1:7" ht="32.65" customHeight="1">
      <c r="A76" s="5" t="s">
        <v>576</v>
      </c>
      <c r="B76" s="5" t="s">
        <v>577</v>
      </c>
      <c r="C76" s="5" t="s">
        <v>176</v>
      </c>
      <c r="D76" s="6">
        <v>1244400</v>
      </c>
      <c r="E76" s="7">
        <v>130345424.64</v>
      </c>
      <c r="F76" s="7">
        <v>0.13070000000000001</v>
      </c>
      <c r="G76" s="2"/>
    </row>
    <row r="77" spans="1:7" ht="32.65" customHeight="1">
      <c r="A77" s="5" t="s">
        <v>580</v>
      </c>
      <c r="B77" s="5" t="s">
        <v>581</v>
      </c>
      <c r="C77" s="5" t="s">
        <v>176</v>
      </c>
      <c r="D77" s="6">
        <v>628600</v>
      </c>
      <c r="E77" s="7">
        <v>70680664.040000007</v>
      </c>
      <c r="F77" s="7">
        <v>7.0800000000000002E-2</v>
      </c>
      <c r="G77" s="2"/>
    </row>
    <row r="78" spans="1:7" ht="32.65" customHeight="1">
      <c r="A78" s="5" t="s">
        <v>582</v>
      </c>
      <c r="B78" s="5" t="s">
        <v>583</v>
      </c>
      <c r="C78" s="5" t="s">
        <v>176</v>
      </c>
      <c r="D78" s="6">
        <v>10855600</v>
      </c>
      <c r="E78" s="7">
        <v>1300113335.0799999</v>
      </c>
      <c r="F78" s="7">
        <v>1.3031999999999999</v>
      </c>
      <c r="G78" s="2"/>
    </row>
    <row r="79" spans="1:7" ht="14.45" customHeight="1">
      <c r="A79" s="5" t="s">
        <v>690</v>
      </c>
      <c r="B79" s="5" t="s">
        <v>691</v>
      </c>
      <c r="C79" s="5" t="s">
        <v>311</v>
      </c>
      <c r="D79" s="6">
        <v>11500000</v>
      </c>
      <c r="E79" s="7">
        <v>1168210250</v>
      </c>
      <c r="F79" s="7">
        <v>1.171</v>
      </c>
      <c r="G79" s="2"/>
    </row>
    <row r="80" spans="1:7" ht="14.45" customHeight="1">
      <c r="A80" s="5" t="s">
        <v>694</v>
      </c>
      <c r="B80" s="5" t="s">
        <v>695</v>
      </c>
      <c r="C80" s="5" t="s">
        <v>311</v>
      </c>
      <c r="D80" s="6">
        <v>900000</v>
      </c>
      <c r="E80" s="7">
        <v>97488000</v>
      </c>
      <c r="F80" s="7">
        <v>9.7699999999999995E-2</v>
      </c>
      <c r="G80" s="2"/>
    </row>
    <row r="81" spans="1:7" ht="32.65" customHeight="1">
      <c r="A81" s="5" t="s">
        <v>1819</v>
      </c>
      <c r="B81" s="5" t="s">
        <v>1820</v>
      </c>
      <c r="C81" s="5" t="s">
        <v>176</v>
      </c>
      <c r="D81" s="6">
        <v>1500000</v>
      </c>
      <c r="E81" s="7">
        <v>143291700</v>
      </c>
      <c r="F81" s="7">
        <v>0.14360000000000001</v>
      </c>
      <c r="G81" s="2"/>
    </row>
    <row r="82" spans="1:7" ht="32.65" customHeight="1">
      <c r="A82" s="5" t="s">
        <v>700</v>
      </c>
      <c r="B82" s="5" t="s">
        <v>701</v>
      </c>
      <c r="C82" s="5" t="s">
        <v>176</v>
      </c>
      <c r="D82" s="6">
        <v>5600000</v>
      </c>
      <c r="E82" s="7">
        <v>542420480</v>
      </c>
      <c r="F82" s="7">
        <v>0.54369999999999996</v>
      </c>
      <c r="G82" s="2"/>
    </row>
    <row r="83" spans="1:7" ht="32.65" customHeight="1">
      <c r="A83" s="5" t="s">
        <v>704</v>
      </c>
      <c r="B83" s="5" t="s">
        <v>705</v>
      </c>
      <c r="C83" s="5" t="s">
        <v>176</v>
      </c>
      <c r="D83" s="6">
        <v>1500000</v>
      </c>
      <c r="E83" s="7">
        <v>143952600</v>
      </c>
      <c r="F83" s="7">
        <v>0.14430000000000001</v>
      </c>
      <c r="G83" s="2"/>
    </row>
    <row r="84" spans="1:7" ht="32.65" customHeight="1">
      <c r="A84" s="5" t="s">
        <v>2298</v>
      </c>
      <c r="B84" s="5" t="s">
        <v>2299</v>
      </c>
      <c r="C84" s="5" t="s">
        <v>176</v>
      </c>
      <c r="D84" s="6">
        <v>5000000</v>
      </c>
      <c r="E84" s="7">
        <v>484431000</v>
      </c>
      <c r="F84" s="7">
        <v>0.48559999999999998</v>
      </c>
      <c r="G84" s="2"/>
    </row>
    <row r="85" spans="1:7" ht="32.65" customHeight="1">
      <c r="A85" s="5" t="s">
        <v>1837</v>
      </c>
      <c r="B85" s="5" t="s">
        <v>1838</v>
      </c>
      <c r="C85" s="5" t="s">
        <v>176</v>
      </c>
      <c r="D85" s="6">
        <v>2500000</v>
      </c>
      <c r="E85" s="7">
        <v>237801250</v>
      </c>
      <c r="F85" s="7">
        <v>0.2384</v>
      </c>
      <c r="G85" s="2"/>
    </row>
    <row r="86" spans="1:7" ht="32.65" customHeight="1">
      <c r="A86" s="5" t="s">
        <v>714</v>
      </c>
      <c r="B86" s="5" t="s">
        <v>715</v>
      </c>
      <c r="C86" s="5" t="s">
        <v>176</v>
      </c>
      <c r="D86" s="6">
        <v>10000000</v>
      </c>
      <c r="E86" s="7">
        <v>966692000</v>
      </c>
      <c r="F86" s="7">
        <v>0.96899999999999997</v>
      </c>
      <c r="G86" s="2"/>
    </row>
    <row r="87" spans="1:7" ht="32.65" customHeight="1">
      <c r="A87" s="5" t="s">
        <v>2300</v>
      </c>
      <c r="B87" s="5" t="s">
        <v>2301</v>
      </c>
      <c r="C87" s="5" t="s">
        <v>176</v>
      </c>
      <c r="D87" s="6">
        <v>6000000</v>
      </c>
      <c r="E87" s="7">
        <v>580780800</v>
      </c>
      <c r="F87" s="7">
        <v>0.58220000000000005</v>
      </c>
      <c r="G87" s="2"/>
    </row>
    <row r="88" spans="1:7" ht="32.65" customHeight="1">
      <c r="A88" s="5" t="s">
        <v>2302</v>
      </c>
      <c r="B88" s="5" t="s">
        <v>2303</v>
      </c>
      <c r="C88" s="5" t="s">
        <v>176</v>
      </c>
      <c r="D88" s="6">
        <v>4800000</v>
      </c>
      <c r="E88" s="7">
        <v>471313440</v>
      </c>
      <c r="F88" s="7">
        <v>0.47239999999999999</v>
      </c>
      <c r="G88" s="2"/>
    </row>
    <row r="89" spans="1:7" ht="32.65" customHeight="1">
      <c r="A89" s="5" t="s">
        <v>722</v>
      </c>
      <c r="B89" s="5" t="s">
        <v>723</v>
      </c>
      <c r="C89" s="5" t="s">
        <v>176</v>
      </c>
      <c r="D89" s="6">
        <v>2500000</v>
      </c>
      <c r="E89" s="7">
        <v>246024500</v>
      </c>
      <c r="F89" s="7">
        <v>0.24660000000000001</v>
      </c>
      <c r="G89" s="2"/>
    </row>
    <row r="90" spans="1:7" ht="32.65" customHeight="1">
      <c r="A90" s="5" t="s">
        <v>2304</v>
      </c>
      <c r="B90" s="5" t="s">
        <v>2305</v>
      </c>
      <c r="C90" s="5" t="s">
        <v>176</v>
      </c>
      <c r="D90" s="6">
        <v>5000000</v>
      </c>
      <c r="E90" s="7">
        <v>485696000</v>
      </c>
      <c r="F90" s="7">
        <v>0.48680000000000001</v>
      </c>
      <c r="G90" s="2"/>
    </row>
    <row r="91" spans="1:7" ht="32.65" customHeight="1">
      <c r="A91" s="5" t="s">
        <v>179</v>
      </c>
      <c r="B91" s="5" t="s">
        <v>180</v>
      </c>
      <c r="C91" s="5" t="s">
        <v>176</v>
      </c>
      <c r="D91" s="6">
        <v>5000000</v>
      </c>
      <c r="E91" s="7">
        <v>492868000</v>
      </c>
      <c r="F91" s="7">
        <v>0.49399999999999999</v>
      </c>
      <c r="G91" s="2"/>
    </row>
    <row r="92" spans="1:7" ht="32.65" customHeight="1">
      <c r="A92" s="5" t="s">
        <v>183</v>
      </c>
      <c r="B92" s="5" t="s">
        <v>184</v>
      </c>
      <c r="C92" s="5" t="s">
        <v>176</v>
      </c>
      <c r="D92" s="6">
        <v>5000000</v>
      </c>
      <c r="E92" s="7">
        <v>484657000</v>
      </c>
      <c r="F92" s="7">
        <v>0.48580000000000001</v>
      </c>
      <c r="G92" s="2"/>
    </row>
    <row r="93" spans="1:7" ht="32.65" customHeight="1">
      <c r="A93" s="5" t="s">
        <v>1865</v>
      </c>
      <c r="B93" s="5" t="s">
        <v>1866</v>
      </c>
      <c r="C93" s="5" t="s">
        <v>176</v>
      </c>
      <c r="D93" s="6">
        <v>1684200</v>
      </c>
      <c r="E93" s="7">
        <v>163187190.59999999</v>
      </c>
      <c r="F93" s="7">
        <v>0.1636</v>
      </c>
      <c r="G93" s="2"/>
    </row>
    <row r="94" spans="1:7" ht="32.65" customHeight="1">
      <c r="A94" s="5" t="s">
        <v>2306</v>
      </c>
      <c r="B94" s="5" t="s">
        <v>2307</v>
      </c>
      <c r="C94" s="5" t="s">
        <v>176</v>
      </c>
      <c r="D94" s="6">
        <v>4000000</v>
      </c>
      <c r="E94" s="7">
        <v>388467600</v>
      </c>
      <c r="F94" s="7">
        <v>0.38940000000000002</v>
      </c>
      <c r="G94" s="2"/>
    </row>
    <row r="95" spans="1:7" ht="32.65" customHeight="1">
      <c r="A95" s="5" t="s">
        <v>1881</v>
      </c>
      <c r="B95" s="5" t="s">
        <v>1882</v>
      </c>
      <c r="C95" s="5" t="s">
        <v>176</v>
      </c>
      <c r="D95" s="6">
        <v>1000000</v>
      </c>
      <c r="E95" s="7">
        <v>97419700</v>
      </c>
      <c r="F95" s="7">
        <v>9.7600000000000006E-2</v>
      </c>
      <c r="G95" s="2"/>
    </row>
    <row r="96" spans="1:7" ht="32.65" customHeight="1">
      <c r="A96" s="5" t="s">
        <v>2308</v>
      </c>
      <c r="B96" s="5" t="s">
        <v>2309</v>
      </c>
      <c r="C96" s="5" t="s">
        <v>176</v>
      </c>
      <c r="D96" s="6">
        <v>29800000</v>
      </c>
      <c r="E96" s="7">
        <v>2951028440</v>
      </c>
      <c r="F96" s="7">
        <v>2.9580000000000002</v>
      </c>
      <c r="G96" s="2"/>
    </row>
    <row r="97" spans="1:7" ht="32.65" customHeight="1">
      <c r="A97" s="5" t="s">
        <v>2310</v>
      </c>
      <c r="B97" s="5" t="s">
        <v>2311</v>
      </c>
      <c r="C97" s="5" t="s">
        <v>176</v>
      </c>
      <c r="D97" s="6">
        <v>2500000</v>
      </c>
      <c r="E97" s="7">
        <v>246424000</v>
      </c>
      <c r="F97" s="7">
        <v>0.247</v>
      </c>
      <c r="G97" s="2"/>
    </row>
    <row r="98" spans="1:7" ht="32.65" customHeight="1">
      <c r="A98" s="5" t="s">
        <v>207</v>
      </c>
      <c r="B98" s="5" t="s">
        <v>208</v>
      </c>
      <c r="C98" s="5" t="s">
        <v>176</v>
      </c>
      <c r="D98" s="6">
        <v>5000000</v>
      </c>
      <c r="E98" s="7">
        <v>488704500</v>
      </c>
      <c r="F98" s="7">
        <v>0.4899</v>
      </c>
      <c r="G98" s="2"/>
    </row>
    <row r="99" spans="1:7" ht="32.65" customHeight="1">
      <c r="A99" s="5" t="s">
        <v>231</v>
      </c>
      <c r="B99" s="5" t="s">
        <v>232</v>
      </c>
      <c r="C99" s="5" t="s">
        <v>176</v>
      </c>
      <c r="D99" s="6">
        <v>10000000</v>
      </c>
      <c r="E99" s="7">
        <v>987472000</v>
      </c>
      <c r="F99" s="7">
        <v>0.98980000000000001</v>
      </c>
      <c r="G99" s="2"/>
    </row>
    <row r="100" spans="1:7" ht="32.65" customHeight="1">
      <c r="A100" s="5" t="s">
        <v>235</v>
      </c>
      <c r="B100" s="5" t="s">
        <v>236</v>
      </c>
      <c r="C100" s="5" t="s">
        <v>176</v>
      </c>
      <c r="D100" s="6">
        <v>5000000</v>
      </c>
      <c r="E100" s="7">
        <v>492338500</v>
      </c>
      <c r="F100" s="7">
        <v>0.49349999999999999</v>
      </c>
      <c r="G100" s="2"/>
    </row>
    <row r="101" spans="1:7" ht="32.65" customHeight="1">
      <c r="A101" s="5" t="s">
        <v>1911</v>
      </c>
      <c r="B101" s="5" t="s">
        <v>1912</v>
      </c>
      <c r="C101" s="5" t="s">
        <v>176</v>
      </c>
      <c r="D101" s="6">
        <v>12500000</v>
      </c>
      <c r="E101" s="7">
        <v>1241305000</v>
      </c>
      <c r="F101" s="7">
        <v>1.2442</v>
      </c>
      <c r="G101" s="2"/>
    </row>
    <row r="102" spans="1:7" ht="32.65" customHeight="1">
      <c r="A102" s="5" t="s">
        <v>241</v>
      </c>
      <c r="B102" s="5" t="s">
        <v>242</v>
      </c>
      <c r="C102" s="5" t="s">
        <v>176</v>
      </c>
      <c r="D102" s="6">
        <v>1000000</v>
      </c>
      <c r="E102" s="7">
        <v>99115900</v>
      </c>
      <c r="F102" s="7">
        <v>9.9299999999999999E-2</v>
      </c>
      <c r="G102" s="2"/>
    </row>
    <row r="103" spans="1:7" ht="32.65" customHeight="1">
      <c r="A103" s="5" t="s">
        <v>2312</v>
      </c>
      <c r="B103" s="5" t="s">
        <v>2313</v>
      </c>
      <c r="C103" s="5" t="s">
        <v>176</v>
      </c>
      <c r="D103" s="6">
        <v>450000</v>
      </c>
      <c r="E103" s="7">
        <v>45164655</v>
      </c>
      <c r="F103" s="7">
        <v>4.53E-2</v>
      </c>
      <c r="G103" s="2"/>
    </row>
    <row r="104" spans="1:7" ht="32.65" customHeight="1">
      <c r="A104" s="5" t="s">
        <v>1929</v>
      </c>
      <c r="B104" s="5" t="s">
        <v>1930</v>
      </c>
      <c r="C104" s="5" t="s">
        <v>176</v>
      </c>
      <c r="D104" s="6">
        <v>4117800</v>
      </c>
      <c r="E104" s="7">
        <v>410028699.66000003</v>
      </c>
      <c r="F104" s="7">
        <v>0.41099999999999998</v>
      </c>
      <c r="G104" s="2"/>
    </row>
    <row r="105" spans="1:7" ht="32.65" customHeight="1">
      <c r="A105" s="5" t="s">
        <v>1935</v>
      </c>
      <c r="B105" s="5" t="s">
        <v>1936</v>
      </c>
      <c r="C105" s="5" t="s">
        <v>176</v>
      </c>
      <c r="D105" s="6">
        <v>10000000</v>
      </c>
      <c r="E105" s="7">
        <v>995771000</v>
      </c>
      <c r="F105" s="7">
        <v>0.99809999999999999</v>
      </c>
      <c r="G105" s="2"/>
    </row>
    <row r="106" spans="1:7" ht="32.65" customHeight="1">
      <c r="A106" s="5" t="s">
        <v>261</v>
      </c>
      <c r="B106" s="5" t="s">
        <v>262</v>
      </c>
      <c r="C106" s="5" t="s">
        <v>176</v>
      </c>
      <c r="D106" s="6">
        <v>4500000</v>
      </c>
      <c r="E106" s="7">
        <v>448402050</v>
      </c>
      <c r="F106" s="7">
        <v>0.44950000000000001</v>
      </c>
      <c r="G106" s="2"/>
    </row>
    <row r="107" spans="1:7" ht="32.65" customHeight="1">
      <c r="A107" s="5" t="s">
        <v>267</v>
      </c>
      <c r="B107" s="5" t="s">
        <v>268</v>
      </c>
      <c r="C107" s="5" t="s">
        <v>176</v>
      </c>
      <c r="D107" s="6">
        <v>2000000</v>
      </c>
      <c r="E107" s="7">
        <v>199482200</v>
      </c>
      <c r="F107" s="7">
        <v>0.2</v>
      </c>
      <c r="G107" s="2"/>
    </row>
    <row r="108" spans="1:7" ht="32.65" customHeight="1">
      <c r="A108" s="5" t="s">
        <v>269</v>
      </c>
      <c r="B108" s="5" t="s">
        <v>270</v>
      </c>
      <c r="C108" s="5" t="s">
        <v>176</v>
      </c>
      <c r="D108" s="6">
        <v>753200</v>
      </c>
      <c r="E108" s="7">
        <v>75852889</v>
      </c>
      <c r="F108" s="7">
        <v>7.5999999999999998E-2</v>
      </c>
      <c r="G108" s="2"/>
    </row>
    <row r="109" spans="1:7" ht="32.65" customHeight="1">
      <c r="A109" s="5" t="s">
        <v>2314</v>
      </c>
      <c r="B109" s="5" t="s">
        <v>2315</v>
      </c>
      <c r="C109" s="5" t="s">
        <v>176</v>
      </c>
      <c r="D109" s="6">
        <v>125000</v>
      </c>
      <c r="E109" s="7">
        <v>12615150</v>
      </c>
      <c r="F109" s="7">
        <v>1.26E-2</v>
      </c>
      <c r="G109" s="2"/>
    </row>
    <row r="110" spans="1:7" ht="32.65" customHeight="1">
      <c r="A110" s="5" t="s">
        <v>289</v>
      </c>
      <c r="B110" s="5" t="s">
        <v>290</v>
      </c>
      <c r="C110" s="5" t="s">
        <v>176</v>
      </c>
      <c r="D110" s="6">
        <v>1000000</v>
      </c>
      <c r="E110" s="7">
        <v>100715800</v>
      </c>
      <c r="F110" s="7">
        <v>0.10100000000000001</v>
      </c>
      <c r="G110" s="2"/>
    </row>
    <row r="111" spans="1:7" ht="32.65" customHeight="1">
      <c r="A111" s="5" t="s">
        <v>1967</v>
      </c>
      <c r="B111" s="5" t="s">
        <v>1968</v>
      </c>
      <c r="C111" s="5" t="s">
        <v>176</v>
      </c>
      <c r="D111" s="6">
        <v>900000</v>
      </c>
      <c r="E111" s="7">
        <v>91893150</v>
      </c>
      <c r="F111" s="7">
        <v>9.2100000000000001E-2</v>
      </c>
      <c r="G111" s="2"/>
    </row>
    <row r="112" spans="1:7" ht="32.65" customHeight="1">
      <c r="A112" s="5" t="s">
        <v>1969</v>
      </c>
      <c r="B112" s="5" t="s">
        <v>1970</v>
      </c>
      <c r="C112" s="5" t="s">
        <v>176</v>
      </c>
      <c r="D112" s="6">
        <v>300000</v>
      </c>
      <c r="E112" s="7">
        <v>30588540</v>
      </c>
      <c r="F112" s="7">
        <v>3.0700000000000002E-2</v>
      </c>
      <c r="G112" s="2"/>
    </row>
    <row r="113" spans="1:7" ht="32.65" customHeight="1">
      <c r="A113" s="5" t="s">
        <v>344</v>
      </c>
      <c r="B113" s="5" t="s">
        <v>345</v>
      </c>
      <c r="C113" s="5" t="s">
        <v>176</v>
      </c>
      <c r="D113" s="6">
        <v>1500000</v>
      </c>
      <c r="E113" s="7">
        <v>152916900</v>
      </c>
      <c r="F113" s="7">
        <v>0.15329999999999999</v>
      </c>
      <c r="G113" s="2"/>
    </row>
    <row r="114" spans="1:7" ht="32.65" customHeight="1">
      <c r="A114" s="5" t="s">
        <v>350</v>
      </c>
      <c r="B114" s="5" t="s">
        <v>351</v>
      </c>
      <c r="C114" s="5" t="s">
        <v>176</v>
      </c>
      <c r="D114" s="6">
        <v>221200</v>
      </c>
      <c r="E114" s="7">
        <v>22630949.879999999</v>
      </c>
      <c r="F114" s="7">
        <v>2.2700000000000001E-2</v>
      </c>
      <c r="G114" s="2"/>
    </row>
    <row r="115" spans="1:7" ht="32.65" customHeight="1">
      <c r="A115" s="5" t="s">
        <v>1639</v>
      </c>
      <c r="B115" s="5" t="s">
        <v>1640</v>
      </c>
      <c r="C115" s="5" t="s">
        <v>176</v>
      </c>
      <c r="D115" s="6">
        <v>609100</v>
      </c>
      <c r="E115" s="7">
        <v>62374763.68</v>
      </c>
      <c r="F115" s="7">
        <v>6.25E-2</v>
      </c>
      <c r="G115" s="2"/>
    </row>
    <row r="116" spans="1:7" ht="32.65" customHeight="1">
      <c r="A116" s="5" t="s">
        <v>2316</v>
      </c>
      <c r="B116" s="5" t="s">
        <v>2317</v>
      </c>
      <c r="C116" s="5" t="s">
        <v>176</v>
      </c>
      <c r="D116" s="6">
        <v>458100</v>
      </c>
      <c r="E116" s="7">
        <v>46911638.880000003</v>
      </c>
      <c r="F116" s="7">
        <v>4.7E-2</v>
      </c>
      <c r="G116" s="2"/>
    </row>
    <row r="117" spans="1:7" ht="32.65" customHeight="1">
      <c r="A117" s="5" t="s">
        <v>2318</v>
      </c>
      <c r="B117" s="5" t="s">
        <v>2319</v>
      </c>
      <c r="C117" s="5" t="s">
        <v>176</v>
      </c>
      <c r="D117" s="6">
        <v>300000</v>
      </c>
      <c r="E117" s="7">
        <v>30739380</v>
      </c>
      <c r="F117" s="7">
        <v>3.0800000000000001E-2</v>
      </c>
      <c r="G117" s="2"/>
    </row>
    <row r="118" spans="1:7" ht="32.65" customHeight="1">
      <c r="A118" s="5" t="s">
        <v>1645</v>
      </c>
      <c r="B118" s="5" t="s">
        <v>1646</v>
      </c>
      <c r="C118" s="5" t="s">
        <v>176</v>
      </c>
      <c r="D118" s="6">
        <v>1500000</v>
      </c>
      <c r="E118" s="7">
        <v>154020150</v>
      </c>
      <c r="F118" s="7">
        <v>0.15440000000000001</v>
      </c>
      <c r="G118" s="2"/>
    </row>
    <row r="119" spans="1:7" ht="32.65" customHeight="1">
      <c r="A119" s="5" t="s">
        <v>1651</v>
      </c>
      <c r="B119" s="5" t="s">
        <v>1652</v>
      </c>
      <c r="C119" s="5" t="s">
        <v>176</v>
      </c>
      <c r="D119" s="6">
        <v>2000000</v>
      </c>
      <c r="E119" s="7">
        <v>205497000</v>
      </c>
      <c r="F119" s="7">
        <v>0.20599999999999999</v>
      </c>
      <c r="G119" s="2"/>
    </row>
    <row r="120" spans="1:7" ht="32.65" customHeight="1">
      <c r="A120" s="5" t="s">
        <v>2320</v>
      </c>
      <c r="B120" s="5" t="s">
        <v>2321</v>
      </c>
      <c r="C120" s="5" t="s">
        <v>176</v>
      </c>
      <c r="D120" s="6">
        <v>1135000</v>
      </c>
      <c r="E120" s="7">
        <v>116892969</v>
      </c>
      <c r="F120" s="7">
        <v>0.1172</v>
      </c>
      <c r="G120" s="2"/>
    </row>
    <row r="121" spans="1:7" ht="32.65" customHeight="1">
      <c r="A121" s="5" t="s">
        <v>362</v>
      </c>
      <c r="B121" s="5" t="s">
        <v>363</v>
      </c>
      <c r="C121" s="5" t="s">
        <v>176</v>
      </c>
      <c r="D121" s="6">
        <v>200000</v>
      </c>
      <c r="E121" s="7">
        <v>20653960</v>
      </c>
      <c r="F121" s="7">
        <v>2.07E-2</v>
      </c>
      <c r="G121" s="2"/>
    </row>
    <row r="122" spans="1:7" ht="32.65" customHeight="1">
      <c r="A122" s="5" t="s">
        <v>368</v>
      </c>
      <c r="B122" s="5" t="s">
        <v>369</v>
      </c>
      <c r="C122" s="5" t="s">
        <v>176</v>
      </c>
      <c r="D122" s="6">
        <v>390000</v>
      </c>
      <c r="E122" s="7">
        <v>40294839</v>
      </c>
      <c r="F122" s="7">
        <v>4.0399999999999998E-2</v>
      </c>
      <c r="G122" s="2"/>
    </row>
    <row r="123" spans="1:7" ht="32.65" customHeight="1">
      <c r="A123" s="5" t="s">
        <v>2322</v>
      </c>
      <c r="B123" s="5" t="s">
        <v>2323</v>
      </c>
      <c r="C123" s="5" t="s">
        <v>176</v>
      </c>
      <c r="D123" s="6">
        <v>1000000</v>
      </c>
      <c r="E123" s="7">
        <v>103296100</v>
      </c>
      <c r="F123" s="7">
        <v>0.10349999999999999</v>
      </c>
      <c r="G123" s="2"/>
    </row>
    <row r="124" spans="1:7" ht="32.65" customHeight="1">
      <c r="A124" s="5" t="s">
        <v>380</v>
      </c>
      <c r="B124" s="5" t="s">
        <v>381</v>
      </c>
      <c r="C124" s="5" t="s">
        <v>176</v>
      </c>
      <c r="D124" s="6">
        <v>1700000</v>
      </c>
      <c r="E124" s="7">
        <v>176081240</v>
      </c>
      <c r="F124" s="7">
        <v>0.17649999999999999</v>
      </c>
      <c r="G124" s="2"/>
    </row>
    <row r="125" spans="1:7" ht="32.65" customHeight="1">
      <c r="A125" s="5" t="s">
        <v>386</v>
      </c>
      <c r="B125" s="5" t="s">
        <v>387</v>
      </c>
      <c r="C125" s="5" t="s">
        <v>176</v>
      </c>
      <c r="D125" s="6">
        <v>500000</v>
      </c>
      <c r="E125" s="7">
        <v>51931900</v>
      </c>
      <c r="F125" s="7">
        <v>5.21E-2</v>
      </c>
      <c r="G125" s="2"/>
    </row>
    <row r="126" spans="1:7" ht="32.65" customHeight="1">
      <c r="A126" s="5" t="s">
        <v>2324</v>
      </c>
      <c r="B126" s="5" t="s">
        <v>2325</v>
      </c>
      <c r="C126" s="5" t="s">
        <v>176</v>
      </c>
      <c r="D126" s="6">
        <v>900000</v>
      </c>
      <c r="E126" s="7">
        <v>93386880</v>
      </c>
      <c r="F126" s="7">
        <v>9.3600000000000003E-2</v>
      </c>
      <c r="G126" s="2"/>
    </row>
    <row r="127" spans="1:7" ht="32.65" customHeight="1">
      <c r="A127" s="5" t="s">
        <v>394</v>
      </c>
      <c r="B127" s="5" t="s">
        <v>395</v>
      </c>
      <c r="C127" s="5" t="s">
        <v>176</v>
      </c>
      <c r="D127" s="6">
        <v>2000000</v>
      </c>
      <c r="E127" s="7">
        <v>208701800</v>
      </c>
      <c r="F127" s="7">
        <v>0.2092</v>
      </c>
      <c r="G127" s="2"/>
    </row>
    <row r="128" spans="1:7" ht="32.65" customHeight="1">
      <c r="A128" s="5" t="s">
        <v>1667</v>
      </c>
      <c r="B128" s="5" t="s">
        <v>1668</v>
      </c>
      <c r="C128" s="5" t="s">
        <v>176</v>
      </c>
      <c r="D128" s="6">
        <v>1000000</v>
      </c>
      <c r="E128" s="7">
        <v>104839600</v>
      </c>
      <c r="F128" s="7">
        <v>0.1051</v>
      </c>
      <c r="G128" s="2"/>
    </row>
    <row r="129" spans="1:7" ht="32.65" customHeight="1">
      <c r="A129" s="5" t="s">
        <v>396</v>
      </c>
      <c r="B129" s="5" t="s">
        <v>397</v>
      </c>
      <c r="C129" s="5" t="s">
        <v>176</v>
      </c>
      <c r="D129" s="6">
        <v>1500000</v>
      </c>
      <c r="E129" s="7">
        <v>156823800</v>
      </c>
      <c r="F129" s="7">
        <v>0.15720000000000001</v>
      </c>
      <c r="G129" s="2"/>
    </row>
    <row r="130" spans="1:7" ht="32.65" customHeight="1">
      <c r="A130" s="5" t="s">
        <v>398</v>
      </c>
      <c r="B130" s="5" t="s">
        <v>399</v>
      </c>
      <c r="C130" s="5" t="s">
        <v>176</v>
      </c>
      <c r="D130" s="6">
        <v>4500000</v>
      </c>
      <c r="E130" s="7">
        <v>475704450</v>
      </c>
      <c r="F130" s="7">
        <v>0.4768</v>
      </c>
      <c r="G130" s="2"/>
    </row>
    <row r="131" spans="1:7" ht="32.65" customHeight="1">
      <c r="A131" s="5" t="s">
        <v>1669</v>
      </c>
      <c r="B131" s="5" t="s">
        <v>1670</v>
      </c>
      <c r="C131" s="5" t="s">
        <v>176</v>
      </c>
      <c r="D131" s="6">
        <v>35500</v>
      </c>
      <c r="E131" s="7">
        <v>3649925.4</v>
      </c>
      <c r="F131" s="7">
        <v>3.7000000000000002E-3</v>
      </c>
      <c r="G131" s="2"/>
    </row>
    <row r="132" spans="1:7" ht="32.65" customHeight="1">
      <c r="A132" s="5" t="s">
        <v>2326</v>
      </c>
      <c r="B132" s="5" t="s">
        <v>2327</v>
      </c>
      <c r="C132" s="5" t="s">
        <v>176</v>
      </c>
      <c r="D132" s="6">
        <v>1000000</v>
      </c>
      <c r="E132" s="7">
        <v>104727000</v>
      </c>
      <c r="F132" s="7">
        <v>0.105</v>
      </c>
      <c r="G132" s="2"/>
    </row>
    <row r="133" spans="1:7" ht="32.65" customHeight="1">
      <c r="A133" s="5" t="s">
        <v>472</v>
      </c>
      <c r="B133" s="5" t="s">
        <v>473</v>
      </c>
      <c r="C133" s="5" t="s">
        <v>176</v>
      </c>
      <c r="D133" s="6">
        <v>186000</v>
      </c>
      <c r="E133" s="7">
        <v>19523434.199999999</v>
      </c>
      <c r="F133" s="7">
        <v>1.9599999999999999E-2</v>
      </c>
      <c r="G133" s="2"/>
    </row>
    <row r="134" spans="1:7" ht="32.65" customHeight="1">
      <c r="A134" s="5" t="s">
        <v>474</v>
      </c>
      <c r="B134" s="5" t="s">
        <v>475</v>
      </c>
      <c r="C134" s="5" t="s">
        <v>176</v>
      </c>
      <c r="D134" s="6">
        <v>3099500</v>
      </c>
      <c r="E134" s="7">
        <v>325044255.05000001</v>
      </c>
      <c r="F134" s="7">
        <v>0.32579999999999998</v>
      </c>
      <c r="G134" s="2"/>
    </row>
    <row r="135" spans="1:7" ht="32.65" customHeight="1">
      <c r="A135" s="5" t="s">
        <v>2328</v>
      </c>
      <c r="B135" s="5" t="s">
        <v>2329</v>
      </c>
      <c r="C135" s="5" t="s">
        <v>176</v>
      </c>
      <c r="D135" s="6">
        <v>877600</v>
      </c>
      <c r="E135" s="7">
        <v>92401275.359999999</v>
      </c>
      <c r="F135" s="7">
        <v>9.2600000000000002E-2</v>
      </c>
      <c r="G135" s="2"/>
    </row>
    <row r="136" spans="1:7" ht="32.65" customHeight="1">
      <c r="A136" s="5" t="s">
        <v>2330</v>
      </c>
      <c r="B136" s="5" t="s">
        <v>2331</v>
      </c>
      <c r="C136" s="5" t="s">
        <v>176</v>
      </c>
      <c r="D136" s="6">
        <v>730700</v>
      </c>
      <c r="E136" s="7">
        <v>76774429.790000007</v>
      </c>
      <c r="F136" s="7">
        <v>7.6999999999999999E-2</v>
      </c>
      <c r="G136" s="2"/>
    </row>
    <row r="137" spans="1:7" ht="32.65" customHeight="1">
      <c r="A137" s="5" t="s">
        <v>482</v>
      </c>
      <c r="B137" s="5" t="s">
        <v>483</v>
      </c>
      <c r="C137" s="5" t="s">
        <v>176</v>
      </c>
      <c r="D137" s="6">
        <v>700000</v>
      </c>
      <c r="E137" s="7">
        <v>72852780</v>
      </c>
      <c r="F137" s="7">
        <v>7.2999999999999995E-2</v>
      </c>
      <c r="G137" s="2"/>
    </row>
    <row r="138" spans="1:7" ht="32.65" customHeight="1">
      <c r="A138" s="5" t="s">
        <v>484</v>
      </c>
      <c r="B138" s="5" t="s">
        <v>485</v>
      </c>
      <c r="C138" s="5" t="s">
        <v>176</v>
      </c>
      <c r="D138" s="6">
        <v>254000</v>
      </c>
      <c r="E138" s="7">
        <v>26651915.199999999</v>
      </c>
      <c r="F138" s="7">
        <v>2.6700000000000002E-2</v>
      </c>
      <c r="G138" s="2"/>
    </row>
    <row r="139" spans="1:7" ht="32.65" customHeight="1">
      <c r="A139" s="5" t="s">
        <v>488</v>
      </c>
      <c r="B139" s="5" t="s">
        <v>489</v>
      </c>
      <c r="C139" s="5" t="s">
        <v>176</v>
      </c>
      <c r="D139" s="6">
        <v>100000</v>
      </c>
      <c r="E139" s="7">
        <v>10508630</v>
      </c>
      <c r="F139" s="7">
        <v>1.0500000000000001E-2</v>
      </c>
      <c r="G139" s="2"/>
    </row>
    <row r="140" spans="1:7" ht="32.65" customHeight="1">
      <c r="A140" s="5" t="s">
        <v>1703</v>
      </c>
      <c r="B140" s="5" t="s">
        <v>1704</v>
      </c>
      <c r="C140" s="5" t="s">
        <v>176</v>
      </c>
      <c r="D140" s="6">
        <v>2000000</v>
      </c>
      <c r="E140" s="7">
        <v>210748800</v>
      </c>
      <c r="F140" s="7">
        <v>0.2112</v>
      </c>
      <c r="G140" s="2"/>
    </row>
    <row r="141" spans="1:7" ht="32.65" customHeight="1">
      <c r="A141" s="5" t="s">
        <v>1705</v>
      </c>
      <c r="B141" s="5" t="s">
        <v>1706</v>
      </c>
      <c r="C141" s="5" t="s">
        <v>176</v>
      </c>
      <c r="D141" s="6">
        <v>99000</v>
      </c>
      <c r="E141" s="7">
        <v>10387337.4</v>
      </c>
      <c r="F141" s="7">
        <v>1.04E-2</v>
      </c>
      <c r="G141" s="2"/>
    </row>
    <row r="142" spans="1:7" ht="32.65" customHeight="1">
      <c r="A142" s="5" t="s">
        <v>496</v>
      </c>
      <c r="B142" s="5" t="s">
        <v>497</v>
      </c>
      <c r="C142" s="5" t="s">
        <v>176</v>
      </c>
      <c r="D142" s="6">
        <v>398300</v>
      </c>
      <c r="E142" s="7">
        <v>42008900.149999999</v>
      </c>
      <c r="F142" s="7">
        <v>4.2099999999999999E-2</v>
      </c>
      <c r="G142" s="2"/>
    </row>
    <row r="143" spans="1:7" ht="32.65" customHeight="1">
      <c r="A143" s="5" t="s">
        <v>500</v>
      </c>
      <c r="B143" s="5" t="s">
        <v>501</v>
      </c>
      <c r="C143" s="5" t="s">
        <v>176</v>
      </c>
      <c r="D143" s="6">
        <v>24800</v>
      </c>
      <c r="E143" s="7">
        <v>2602829.44</v>
      </c>
      <c r="F143" s="7">
        <v>2.5999999999999999E-3</v>
      </c>
      <c r="G143" s="2"/>
    </row>
    <row r="144" spans="1:7" ht="32.65" customHeight="1">
      <c r="A144" s="5" t="s">
        <v>2332</v>
      </c>
      <c r="B144" s="5" t="s">
        <v>2333</v>
      </c>
      <c r="C144" s="5" t="s">
        <v>176</v>
      </c>
      <c r="D144" s="6">
        <v>2000000</v>
      </c>
      <c r="E144" s="7">
        <v>210834800</v>
      </c>
      <c r="F144" s="7">
        <v>0.21129999999999999</v>
      </c>
      <c r="G144" s="2"/>
    </row>
    <row r="145" spans="1:7" ht="32.65" customHeight="1">
      <c r="A145" s="5" t="s">
        <v>2334</v>
      </c>
      <c r="B145" s="5" t="s">
        <v>2335</v>
      </c>
      <c r="C145" s="5" t="s">
        <v>176</v>
      </c>
      <c r="D145" s="6">
        <v>1323600</v>
      </c>
      <c r="E145" s="7">
        <v>139960243.56</v>
      </c>
      <c r="F145" s="7">
        <v>0.14030000000000001</v>
      </c>
      <c r="G145" s="2"/>
    </row>
    <row r="146" spans="1:7" ht="32.65" customHeight="1">
      <c r="A146" s="5" t="s">
        <v>1711</v>
      </c>
      <c r="B146" s="5" t="s">
        <v>1712</v>
      </c>
      <c r="C146" s="5" t="s">
        <v>176</v>
      </c>
      <c r="D146" s="6">
        <v>220000</v>
      </c>
      <c r="E146" s="7">
        <v>23074348</v>
      </c>
      <c r="F146" s="7">
        <v>2.3099999999999999E-2</v>
      </c>
      <c r="G146" s="2"/>
    </row>
    <row r="147" spans="1:7" ht="32.65" customHeight="1">
      <c r="A147" s="5" t="s">
        <v>2336</v>
      </c>
      <c r="B147" s="5" t="s">
        <v>2337</v>
      </c>
      <c r="C147" s="5" t="s">
        <v>176</v>
      </c>
      <c r="D147" s="6">
        <v>235000</v>
      </c>
      <c r="E147" s="7">
        <v>24670229.5</v>
      </c>
      <c r="F147" s="7">
        <v>2.47E-2</v>
      </c>
      <c r="G147" s="2"/>
    </row>
    <row r="148" spans="1:7" ht="32.65" customHeight="1">
      <c r="A148" s="5" t="s">
        <v>508</v>
      </c>
      <c r="B148" s="5" t="s">
        <v>509</v>
      </c>
      <c r="C148" s="5" t="s">
        <v>176</v>
      </c>
      <c r="D148" s="6">
        <v>2500000</v>
      </c>
      <c r="E148" s="7">
        <v>264385500</v>
      </c>
      <c r="F148" s="7">
        <v>0.26500000000000001</v>
      </c>
      <c r="G148" s="2"/>
    </row>
    <row r="149" spans="1:7" ht="32.65" customHeight="1">
      <c r="A149" s="5" t="s">
        <v>510</v>
      </c>
      <c r="B149" s="5" t="s">
        <v>511</v>
      </c>
      <c r="C149" s="5" t="s">
        <v>176</v>
      </c>
      <c r="D149" s="6">
        <v>500000</v>
      </c>
      <c r="E149" s="7">
        <v>52346150</v>
      </c>
      <c r="F149" s="7">
        <v>5.2499999999999998E-2</v>
      </c>
      <c r="G149" s="2"/>
    </row>
    <row r="150" spans="1:7" ht="32.65" customHeight="1">
      <c r="A150" s="5" t="s">
        <v>1719</v>
      </c>
      <c r="B150" s="5" t="s">
        <v>1720</v>
      </c>
      <c r="C150" s="5" t="s">
        <v>176</v>
      </c>
      <c r="D150" s="6">
        <v>960000</v>
      </c>
      <c r="E150" s="7">
        <v>101852352</v>
      </c>
      <c r="F150" s="7">
        <v>0.1021</v>
      </c>
      <c r="G150" s="2"/>
    </row>
    <row r="151" spans="1:7" ht="32.65" customHeight="1">
      <c r="A151" s="5" t="s">
        <v>522</v>
      </c>
      <c r="B151" s="5" t="s">
        <v>523</v>
      </c>
      <c r="C151" s="5" t="s">
        <v>176</v>
      </c>
      <c r="D151" s="6">
        <v>2900000</v>
      </c>
      <c r="E151" s="7">
        <v>308216930</v>
      </c>
      <c r="F151" s="7">
        <v>0.30890000000000001</v>
      </c>
      <c r="G151" s="2"/>
    </row>
    <row r="152" spans="1:7" ht="32.65" customHeight="1">
      <c r="A152" s="5" t="s">
        <v>2338</v>
      </c>
      <c r="B152" s="5" t="s">
        <v>2339</v>
      </c>
      <c r="C152" s="5" t="s">
        <v>176</v>
      </c>
      <c r="D152" s="6">
        <v>560000</v>
      </c>
      <c r="E152" s="7">
        <v>58823128</v>
      </c>
      <c r="F152" s="7">
        <v>5.8999999999999997E-2</v>
      </c>
      <c r="G152" s="2"/>
    </row>
    <row r="153" spans="1:7" ht="32.65" customHeight="1">
      <c r="A153" s="5" t="s">
        <v>1723</v>
      </c>
      <c r="B153" s="5" t="s">
        <v>1724</v>
      </c>
      <c r="C153" s="5" t="s">
        <v>176</v>
      </c>
      <c r="D153" s="6">
        <v>500000</v>
      </c>
      <c r="E153" s="7">
        <v>53025200</v>
      </c>
      <c r="F153" s="7">
        <v>5.3199999999999997E-2</v>
      </c>
      <c r="G153" s="2"/>
    </row>
    <row r="154" spans="1:7" ht="32.65" customHeight="1">
      <c r="A154" s="5" t="s">
        <v>1725</v>
      </c>
      <c r="B154" s="5" t="s">
        <v>1726</v>
      </c>
      <c r="C154" s="5" t="s">
        <v>176</v>
      </c>
      <c r="D154" s="6">
        <v>278000</v>
      </c>
      <c r="E154" s="7">
        <v>29198006.399999999</v>
      </c>
      <c r="F154" s="7">
        <v>2.93E-2</v>
      </c>
      <c r="G154" s="2"/>
    </row>
    <row r="155" spans="1:7" ht="32.65" customHeight="1">
      <c r="A155" s="5" t="s">
        <v>1729</v>
      </c>
      <c r="B155" s="5" t="s">
        <v>1730</v>
      </c>
      <c r="C155" s="5" t="s">
        <v>176</v>
      </c>
      <c r="D155" s="6">
        <v>630000</v>
      </c>
      <c r="E155" s="7">
        <v>66254454</v>
      </c>
      <c r="F155" s="7">
        <v>6.6400000000000001E-2</v>
      </c>
      <c r="G155" s="2"/>
    </row>
    <row r="156" spans="1:7" ht="32.65" customHeight="1">
      <c r="A156" s="5" t="s">
        <v>532</v>
      </c>
      <c r="B156" s="5" t="s">
        <v>533</v>
      </c>
      <c r="C156" s="5" t="s">
        <v>176</v>
      </c>
      <c r="D156" s="6">
        <v>2500000</v>
      </c>
      <c r="E156" s="7">
        <v>265961000</v>
      </c>
      <c r="F156" s="7">
        <v>0.2666</v>
      </c>
      <c r="G156" s="2"/>
    </row>
    <row r="157" spans="1:7" ht="32.65" customHeight="1">
      <c r="A157" s="5" t="s">
        <v>2340</v>
      </c>
      <c r="B157" s="5" t="s">
        <v>2341</v>
      </c>
      <c r="C157" s="5" t="s">
        <v>176</v>
      </c>
      <c r="D157" s="6">
        <v>460000</v>
      </c>
      <c r="E157" s="7">
        <v>48834336</v>
      </c>
      <c r="F157" s="7">
        <v>4.8899999999999999E-2</v>
      </c>
      <c r="G157" s="2"/>
    </row>
    <row r="158" spans="1:7" ht="32.65" customHeight="1">
      <c r="A158" s="5" t="s">
        <v>608</v>
      </c>
      <c r="B158" s="5" t="s">
        <v>609</v>
      </c>
      <c r="C158" s="5" t="s">
        <v>176</v>
      </c>
      <c r="D158" s="6">
        <v>1500000</v>
      </c>
      <c r="E158" s="7">
        <v>160340250</v>
      </c>
      <c r="F158" s="7">
        <v>0.16070000000000001</v>
      </c>
      <c r="G158" s="2"/>
    </row>
    <row r="159" spans="1:7" ht="32.65" customHeight="1">
      <c r="A159" s="5" t="s">
        <v>1747</v>
      </c>
      <c r="B159" s="5" t="s">
        <v>1748</v>
      </c>
      <c r="C159" s="5" t="s">
        <v>176</v>
      </c>
      <c r="D159" s="6">
        <v>656200</v>
      </c>
      <c r="E159" s="7">
        <v>69989504.560000002</v>
      </c>
      <c r="F159" s="7">
        <v>7.0199999999999999E-2</v>
      </c>
      <c r="G159" s="2"/>
    </row>
    <row r="160" spans="1:7" ht="32.65" customHeight="1">
      <c r="A160" s="5" t="s">
        <v>614</v>
      </c>
      <c r="B160" s="5" t="s">
        <v>615</v>
      </c>
      <c r="C160" s="5" t="s">
        <v>176</v>
      </c>
      <c r="D160" s="6">
        <v>265000</v>
      </c>
      <c r="E160" s="7">
        <v>28059074.5</v>
      </c>
      <c r="F160" s="7">
        <v>2.81E-2</v>
      </c>
      <c r="G160" s="2"/>
    </row>
    <row r="161" spans="1:7" ht="32.65" customHeight="1">
      <c r="A161" s="5" t="s">
        <v>2342</v>
      </c>
      <c r="B161" s="5" t="s">
        <v>2343</v>
      </c>
      <c r="C161" s="5" t="s">
        <v>176</v>
      </c>
      <c r="D161" s="6">
        <v>23000</v>
      </c>
      <c r="E161" s="7">
        <v>2371555.2999999998</v>
      </c>
      <c r="F161" s="7">
        <v>2.3999999999999998E-3</v>
      </c>
      <c r="G161" s="2"/>
    </row>
    <row r="162" spans="1:7" ht="32.65" customHeight="1">
      <c r="A162" s="5" t="s">
        <v>1755</v>
      </c>
      <c r="B162" s="5" t="s">
        <v>1756</v>
      </c>
      <c r="C162" s="5" t="s">
        <v>176</v>
      </c>
      <c r="D162" s="6">
        <v>500000</v>
      </c>
      <c r="E162" s="7">
        <v>53276100</v>
      </c>
      <c r="F162" s="7">
        <v>5.3400000000000003E-2</v>
      </c>
      <c r="G162" s="2"/>
    </row>
    <row r="163" spans="1:7" ht="32.65" customHeight="1">
      <c r="A163" s="5" t="s">
        <v>2344</v>
      </c>
      <c r="B163" s="5" t="s">
        <v>2345</v>
      </c>
      <c r="C163" s="5" t="s">
        <v>176</v>
      </c>
      <c r="D163" s="6">
        <v>55000</v>
      </c>
      <c r="E163" s="7">
        <v>5824907</v>
      </c>
      <c r="F163" s="7">
        <v>5.7999999999999996E-3</v>
      </c>
      <c r="G163" s="2"/>
    </row>
    <row r="164" spans="1:7" ht="32.65" customHeight="1">
      <c r="A164" s="5" t="s">
        <v>648</v>
      </c>
      <c r="B164" s="5" t="s">
        <v>649</v>
      </c>
      <c r="C164" s="5" t="s">
        <v>176</v>
      </c>
      <c r="D164" s="6">
        <v>78600</v>
      </c>
      <c r="E164" s="7">
        <v>7988000.0999999996</v>
      </c>
      <c r="F164" s="7">
        <v>8.0000000000000002E-3</v>
      </c>
      <c r="G164" s="2"/>
    </row>
    <row r="165" spans="1:7" ht="32.65" customHeight="1">
      <c r="A165" s="5" t="s">
        <v>662</v>
      </c>
      <c r="B165" s="5" t="s">
        <v>663</v>
      </c>
      <c r="C165" s="5" t="s">
        <v>176</v>
      </c>
      <c r="D165" s="6">
        <v>370900</v>
      </c>
      <c r="E165" s="7">
        <v>39426670</v>
      </c>
      <c r="F165" s="7">
        <v>3.95E-2</v>
      </c>
      <c r="G165" s="2"/>
    </row>
    <row r="166" spans="1:7" ht="32.65" customHeight="1">
      <c r="A166" s="5" t="s">
        <v>2346</v>
      </c>
      <c r="B166" s="5" t="s">
        <v>2347</v>
      </c>
      <c r="C166" s="5" t="s">
        <v>176</v>
      </c>
      <c r="D166" s="6">
        <v>6000</v>
      </c>
      <c r="E166" s="7">
        <v>638148</v>
      </c>
      <c r="F166" s="7">
        <v>5.9999999999999995E-4</v>
      </c>
      <c r="G166" s="2"/>
    </row>
    <row r="167" spans="1:7" ht="32.65" customHeight="1">
      <c r="A167" s="5" t="s">
        <v>2348</v>
      </c>
      <c r="B167" s="5" t="s">
        <v>2349</v>
      </c>
      <c r="C167" s="5" t="s">
        <v>176</v>
      </c>
      <c r="D167" s="6">
        <v>500000</v>
      </c>
      <c r="E167" s="7">
        <v>53363900</v>
      </c>
      <c r="F167" s="7">
        <v>5.3499999999999999E-2</v>
      </c>
      <c r="G167" s="2"/>
    </row>
    <row r="168" spans="1:7" ht="32.65" customHeight="1">
      <c r="A168" s="5" t="s">
        <v>1765</v>
      </c>
      <c r="B168" s="5" t="s">
        <v>1766</v>
      </c>
      <c r="C168" s="5" t="s">
        <v>176</v>
      </c>
      <c r="D168" s="6">
        <v>100000</v>
      </c>
      <c r="E168" s="7">
        <v>10641870</v>
      </c>
      <c r="F168" s="7">
        <v>1.0699999999999999E-2</v>
      </c>
      <c r="G168" s="2"/>
    </row>
    <row r="169" spans="1:7" ht="32.65" customHeight="1">
      <c r="A169" s="5" t="s">
        <v>1767</v>
      </c>
      <c r="B169" s="5" t="s">
        <v>1768</v>
      </c>
      <c r="C169" s="5" t="s">
        <v>176</v>
      </c>
      <c r="D169" s="6">
        <v>10000</v>
      </c>
      <c r="E169" s="7">
        <v>1055239</v>
      </c>
      <c r="F169" s="7">
        <v>1.1000000000000001E-3</v>
      </c>
      <c r="G169" s="2"/>
    </row>
    <row r="170" spans="1:7" ht="32.65" customHeight="1">
      <c r="A170" s="5" t="s">
        <v>2350</v>
      </c>
      <c r="B170" s="5" t="s">
        <v>2351</v>
      </c>
      <c r="C170" s="5" t="s">
        <v>176</v>
      </c>
      <c r="D170" s="6">
        <v>700</v>
      </c>
      <c r="E170" s="7">
        <v>74588.92</v>
      </c>
      <c r="F170" s="7">
        <v>1E-4</v>
      </c>
      <c r="G170" s="2"/>
    </row>
    <row r="171" spans="1:7" ht="32.65" customHeight="1">
      <c r="A171" s="5" t="s">
        <v>2352</v>
      </c>
      <c r="B171" s="5" t="s">
        <v>2353</v>
      </c>
      <c r="C171" s="5" t="s">
        <v>176</v>
      </c>
      <c r="D171" s="6">
        <v>350000</v>
      </c>
      <c r="E171" s="7">
        <v>36862945</v>
      </c>
      <c r="F171" s="7">
        <v>3.6900000000000002E-2</v>
      </c>
      <c r="G171" s="2"/>
    </row>
    <row r="172" spans="1:7" ht="32.65" customHeight="1">
      <c r="A172" s="5" t="s">
        <v>1773</v>
      </c>
      <c r="B172" s="5" t="s">
        <v>1774</v>
      </c>
      <c r="C172" s="5" t="s">
        <v>176</v>
      </c>
      <c r="D172" s="6">
        <v>100000</v>
      </c>
      <c r="E172" s="7">
        <v>10521670</v>
      </c>
      <c r="F172" s="7">
        <v>1.0500000000000001E-2</v>
      </c>
      <c r="G172" s="2"/>
    </row>
    <row r="173" spans="1:7" ht="32.65" customHeight="1">
      <c r="A173" s="5" t="s">
        <v>1777</v>
      </c>
      <c r="B173" s="5" t="s">
        <v>1778</v>
      </c>
      <c r="C173" s="5" t="s">
        <v>176</v>
      </c>
      <c r="D173" s="6">
        <v>95000</v>
      </c>
      <c r="E173" s="7">
        <v>10050724.5</v>
      </c>
      <c r="F173" s="7">
        <v>1.01E-2</v>
      </c>
      <c r="G173" s="2"/>
    </row>
    <row r="174" spans="1:7" ht="32.65" customHeight="1">
      <c r="A174" s="5" t="s">
        <v>2354</v>
      </c>
      <c r="B174" s="5" t="s">
        <v>2355</v>
      </c>
      <c r="C174" s="5" t="s">
        <v>176</v>
      </c>
      <c r="D174" s="6">
        <v>5000</v>
      </c>
      <c r="E174" s="7">
        <v>534328</v>
      </c>
      <c r="F174" s="7">
        <v>5.0000000000000001E-4</v>
      </c>
      <c r="G174" s="2"/>
    </row>
    <row r="175" spans="1:7" ht="32.65" customHeight="1">
      <c r="A175" s="5" t="s">
        <v>1783</v>
      </c>
      <c r="B175" s="5" t="s">
        <v>1784</v>
      </c>
      <c r="C175" s="5" t="s">
        <v>176</v>
      </c>
      <c r="D175" s="6">
        <v>80000</v>
      </c>
      <c r="E175" s="7">
        <v>8410096</v>
      </c>
      <c r="F175" s="7">
        <v>8.3999999999999995E-3</v>
      </c>
      <c r="G175" s="2"/>
    </row>
    <row r="176" spans="1:7" ht="32.65" customHeight="1">
      <c r="A176" s="5" t="s">
        <v>2356</v>
      </c>
      <c r="B176" s="5" t="s">
        <v>2357</v>
      </c>
      <c r="C176" s="5" t="s">
        <v>176</v>
      </c>
      <c r="D176" s="6">
        <v>100000</v>
      </c>
      <c r="E176" s="7">
        <v>10657240</v>
      </c>
      <c r="F176" s="7">
        <v>1.0699999999999999E-2</v>
      </c>
      <c r="G176" s="2"/>
    </row>
    <row r="177" spans="1:7" ht="32.65" customHeight="1">
      <c r="A177" s="5" t="s">
        <v>672</v>
      </c>
      <c r="B177" s="5" t="s">
        <v>673</v>
      </c>
      <c r="C177" s="5" t="s">
        <v>176</v>
      </c>
      <c r="D177" s="6">
        <v>151000</v>
      </c>
      <c r="E177" s="7">
        <v>16119823.800000001</v>
      </c>
      <c r="F177" s="7">
        <v>1.6199999999999999E-2</v>
      </c>
      <c r="G177" s="2"/>
    </row>
    <row r="178" spans="1:7" ht="32.65" customHeight="1">
      <c r="A178" s="5" t="s">
        <v>676</v>
      </c>
      <c r="B178" s="5" t="s">
        <v>677</v>
      </c>
      <c r="C178" s="5" t="s">
        <v>176</v>
      </c>
      <c r="D178" s="6">
        <v>20600</v>
      </c>
      <c r="E178" s="7">
        <v>2198203.34</v>
      </c>
      <c r="F178" s="7">
        <v>2.2000000000000001E-3</v>
      </c>
      <c r="G178" s="2"/>
    </row>
    <row r="179" spans="1:7" ht="32.65" customHeight="1">
      <c r="A179" s="5" t="s">
        <v>2358</v>
      </c>
      <c r="B179" s="5" t="s">
        <v>2359</v>
      </c>
      <c r="C179" s="5" t="s">
        <v>176</v>
      </c>
      <c r="D179" s="6">
        <v>200000</v>
      </c>
      <c r="E179" s="7">
        <v>21409220</v>
      </c>
      <c r="F179" s="7">
        <v>2.1499999999999998E-2</v>
      </c>
      <c r="G179" s="2"/>
    </row>
    <row r="180" spans="1:7" ht="32.65" customHeight="1">
      <c r="A180" s="5" t="s">
        <v>1787</v>
      </c>
      <c r="B180" s="5" t="s">
        <v>1788</v>
      </c>
      <c r="C180" s="5" t="s">
        <v>176</v>
      </c>
      <c r="D180" s="6">
        <v>137800</v>
      </c>
      <c r="E180" s="7">
        <v>14754990.119999999</v>
      </c>
      <c r="F180" s="7">
        <v>1.4800000000000001E-2</v>
      </c>
      <c r="G180" s="2"/>
    </row>
    <row r="181" spans="1:7" ht="32.65" customHeight="1">
      <c r="A181" s="5" t="s">
        <v>1791</v>
      </c>
      <c r="B181" s="5" t="s">
        <v>1792</v>
      </c>
      <c r="C181" s="5" t="s">
        <v>176</v>
      </c>
      <c r="D181" s="6">
        <v>260000</v>
      </c>
      <c r="E181" s="7">
        <v>27855776</v>
      </c>
      <c r="F181" s="7">
        <v>2.7900000000000001E-2</v>
      </c>
      <c r="G181" s="2"/>
    </row>
    <row r="182" spans="1:7" ht="32.65" customHeight="1">
      <c r="A182" s="5" t="s">
        <v>2360</v>
      </c>
      <c r="B182" s="5" t="s">
        <v>2361</v>
      </c>
      <c r="C182" s="5" t="s">
        <v>176</v>
      </c>
      <c r="D182" s="6">
        <v>4100</v>
      </c>
      <c r="E182" s="7">
        <v>439264.16</v>
      </c>
      <c r="F182" s="7">
        <v>4.0000000000000002E-4</v>
      </c>
      <c r="G182" s="2"/>
    </row>
    <row r="183" spans="1:7" ht="32.65" customHeight="1">
      <c r="A183" s="5" t="s">
        <v>678</v>
      </c>
      <c r="B183" s="5" t="s">
        <v>679</v>
      </c>
      <c r="C183" s="5" t="s">
        <v>176</v>
      </c>
      <c r="D183" s="6">
        <v>38500</v>
      </c>
      <c r="E183" s="7">
        <v>4121086.2</v>
      </c>
      <c r="F183" s="7">
        <v>4.1000000000000003E-3</v>
      </c>
      <c r="G183" s="2"/>
    </row>
    <row r="184" spans="1:7" ht="32.65" customHeight="1">
      <c r="A184" s="5" t="s">
        <v>682</v>
      </c>
      <c r="B184" s="5" t="s">
        <v>683</v>
      </c>
      <c r="C184" s="5" t="s">
        <v>176</v>
      </c>
      <c r="D184" s="6">
        <v>26000</v>
      </c>
      <c r="E184" s="7">
        <v>2787088.2</v>
      </c>
      <c r="F184" s="7">
        <v>2.8E-3</v>
      </c>
      <c r="G184" s="2"/>
    </row>
    <row r="185" spans="1:7" ht="32.65" customHeight="1">
      <c r="A185" s="5" t="s">
        <v>684</v>
      </c>
      <c r="B185" s="5" t="s">
        <v>685</v>
      </c>
      <c r="C185" s="5" t="s">
        <v>176</v>
      </c>
      <c r="D185" s="6">
        <v>8000</v>
      </c>
      <c r="E185" s="7">
        <v>857205.6</v>
      </c>
      <c r="F185" s="7">
        <v>8.9999999999999998E-4</v>
      </c>
      <c r="G185" s="2"/>
    </row>
    <row r="186" spans="1:7" ht="14.45" customHeight="1">
      <c r="A186" s="5" t="s">
        <v>0</v>
      </c>
      <c r="B186" s="5" t="s">
        <v>0</v>
      </c>
      <c r="C186" s="8" t="s">
        <v>172</v>
      </c>
      <c r="D186" s="6">
        <v>989784000</v>
      </c>
      <c r="E186" s="7">
        <v>97715194760.449997</v>
      </c>
      <c r="F186" s="7">
        <v>97.946100000000001</v>
      </c>
      <c r="G186" s="2"/>
    </row>
    <row r="187" spans="1:7" ht="18.600000000000001" customHeight="1">
      <c r="A187" s="17" t="s">
        <v>0</v>
      </c>
      <c r="B187" s="17"/>
      <c r="C187" s="17"/>
      <c r="D187" s="17"/>
      <c r="E187" s="17"/>
      <c r="F187" s="17"/>
      <c r="G187" s="17"/>
    </row>
    <row r="188" spans="1:7" ht="18.399999999999999" customHeight="1">
      <c r="A188" s="17" t="s">
        <v>0</v>
      </c>
      <c r="B188" s="17"/>
      <c r="C188" s="17"/>
      <c r="D188" s="17"/>
      <c r="E188" s="17"/>
      <c r="F188" s="17"/>
      <c r="G188" s="17"/>
    </row>
    <row r="189" spans="1:7" ht="14.45" customHeight="1">
      <c r="A189" s="16" t="s">
        <v>1609</v>
      </c>
      <c r="B189" s="16"/>
      <c r="C189" s="16"/>
      <c r="D189" s="2"/>
      <c r="E189" s="2"/>
      <c r="F189" s="2"/>
      <c r="G189" s="2"/>
    </row>
    <row r="190" spans="1:7" ht="14.45" customHeight="1">
      <c r="A190" s="4" t="s">
        <v>1610</v>
      </c>
      <c r="B190" s="4" t="s">
        <v>9</v>
      </c>
      <c r="C190" s="4" t="s">
        <v>10</v>
      </c>
      <c r="D190" s="2"/>
      <c r="E190" s="2"/>
      <c r="F190" s="2"/>
      <c r="G190" s="2"/>
    </row>
    <row r="191" spans="1:7" ht="23.45" customHeight="1">
      <c r="A191" s="5" t="s">
        <v>1611</v>
      </c>
      <c r="B191" s="7">
        <v>375311740.81</v>
      </c>
      <c r="C191" s="7">
        <v>0.38</v>
      </c>
      <c r="D191" s="2"/>
      <c r="E191" s="2"/>
      <c r="F191" s="2"/>
      <c r="G191" s="2"/>
    </row>
    <row r="192" spans="1:7" ht="14.45" customHeight="1">
      <c r="A192" s="5" t="s">
        <v>1613</v>
      </c>
      <c r="B192" s="7">
        <v>29521660.02</v>
      </c>
      <c r="C192" s="7">
        <v>0.03</v>
      </c>
      <c r="D192" s="2"/>
      <c r="E192" s="2"/>
      <c r="F192" s="2"/>
      <c r="G192" s="2"/>
    </row>
    <row r="193" spans="1:7" ht="14.45" customHeight="1">
      <c r="A193" s="5" t="s">
        <v>1612</v>
      </c>
      <c r="B193" s="7">
        <v>1644517773.46</v>
      </c>
      <c r="C193" s="7">
        <v>1.65</v>
      </c>
      <c r="D193" s="2"/>
      <c r="E193" s="2"/>
      <c r="F193" s="2"/>
      <c r="G193" s="2"/>
    </row>
    <row r="194" spans="1:7" ht="14.45" customHeight="1">
      <c r="A194" s="10" t="s">
        <v>1615</v>
      </c>
      <c r="B194" s="7">
        <v>2049351174.29</v>
      </c>
      <c r="C194" s="7">
        <v>2.06</v>
      </c>
      <c r="D194" s="2"/>
      <c r="E194" s="2"/>
      <c r="F194" s="2"/>
      <c r="G194" s="2"/>
    </row>
    <row r="195" spans="1:7" ht="18.399999999999999" customHeight="1">
      <c r="A195" s="17" t="s">
        <v>0</v>
      </c>
      <c r="B195" s="17"/>
      <c r="C195" s="17"/>
      <c r="D195" s="17"/>
      <c r="E195" s="17"/>
      <c r="F195" s="17"/>
      <c r="G195" s="17"/>
    </row>
    <row r="196" spans="1:7" ht="14.45" customHeight="1">
      <c r="A196" s="16" t="s">
        <v>0</v>
      </c>
      <c r="B196" s="16"/>
      <c r="C196" s="2"/>
      <c r="D196" s="2"/>
      <c r="E196" s="2"/>
      <c r="F196" s="2"/>
      <c r="G196" s="2"/>
    </row>
    <row r="197" spans="1:7" ht="23.65" customHeight="1">
      <c r="A197" s="5" t="s">
        <v>1616</v>
      </c>
      <c r="B197" s="7">
        <v>11.55</v>
      </c>
      <c r="C197" s="2"/>
      <c r="D197" s="2"/>
      <c r="E197" s="2"/>
      <c r="F197" s="2"/>
      <c r="G197" s="2"/>
    </row>
    <row r="198" spans="1:7" ht="14.45" customHeight="1">
      <c r="A198" s="5" t="s">
        <v>1617</v>
      </c>
      <c r="B198" s="7">
        <v>7.04</v>
      </c>
      <c r="C198" s="2"/>
      <c r="D198" s="2"/>
      <c r="E198" s="2"/>
      <c r="F198" s="2"/>
      <c r="G198" s="2"/>
    </row>
    <row r="199" spans="1:7" ht="32.65" customHeight="1">
      <c r="A199" s="5" t="s">
        <v>1618</v>
      </c>
      <c r="B199" s="7">
        <v>6.85</v>
      </c>
      <c r="C199" s="2"/>
      <c r="D199" s="2"/>
      <c r="E199" s="2"/>
      <c r="F199" s="2"/>
      <c r="G199" s="2"/>
    </row>
    <row r="200" spans="1:7" ht="1.35" customHeight="1">
      <c r="A200" s="2"/>
      <c r="B200" s="2"/>
      <c r="C200" s="2"/>
      <c r="D200" s="2"/>
      <c r="E200" s="2"/>
      <c r="F200" s="2"/>
      <c r="G200" s="2"/>
    </row>
    <row r="201" spans="1:7" ht="18.399999999999999" customHeight="1">
      <c r="A201" s="17" t="s">
        <v>0</v>
      </c>
      <c r="B201" s="17"/>
      <c r="C201" s="17"/>
      <c r="D201" s="17"/>
      <c r="E201" s="17"/>
      <c r="F201" s="17"/>
      <c r="G201" s="17"/>
    </row>
    <row r="202" spans="1:7" ht="14.45" customHeight="1">
      <c r="A202" s="16" t="s">
        <v>1619</v>
      </c>
      <c r="B202" s="16"/>
      <c r="C202" s="16"/>
      <c r="D202" s="2"/>
      <c r="E202" s="2"/>
      <c r="F202" s="2"/>
      <c r="G202" s="2"/>
    </row>
    <row r="203" spans="1:7" ht="14.45" customHeight="1">
      <c r="A203" s="4" t="s">
        <v>1620</v>
      </c>
      <c r="B203" s="4" t="s">
        <v>9</v>
      </c>
      <c r="C203" s="4" t="s">
        <v>10</v>
      </c>
      <c r="D203" s="2"/>
      <c r="E203" s="2"/>
      <c r="F203" s="2"/>
      <c r="G203" s="2"/>
    </row>
    <row r="204" spans="1:7" ht="14.45" customHeight="1">
      <c r="A204" s="5" t="s">
        <v>1621</v>
      </c>
      <c r="B204" s="7">
        <v>69938316898</v>
      </c>
      <c r="C204" s="7">
        <v>70.099999999999994</v>
      </c>
      <c r="D204" s="2"/>
      <c r="E204" s="2"/>
      <c r="F204" s="2"/>
      <c r="G204" s="2"/>
    </row>
    <row r="205" spans="1:7" ht="23.45" customHeight="1">
      <c r="A205" s="5" t="s">
        <v>1622</v>
      </c>
      <c r="B205" s="7">
        <v>7461326150</v>
      </c>
      <c r="C205" s="7">
        <v>7.48</v>
      </c>
      <c r="D205" s="2"/>
      <c r="E205" s="2"/>
      <c r="F205" s="2"/>
      <c r="G205" s="2"/>
    </row>
    <row r="206" spans="1:7" ht="23.45" customHeight="1">
      <c r="A206" s="5" t="s">
        <v>1624</v>
      </c>
      <c r="B206" s="7">
        <v>20315551712.450001</v>
      </c>
      <c r="C206" s="7">
        <v>20.36</v>
      </c>
      <c r="D206" s="2"/>
      <c r="E206" s="2"/>
      <c r="F206" s="2"/>
      <c r="G206" s="2"/>
    </row>
    <row r="207" spans="1:7" ht="14.45" customHeight="1">
      <c r="A207" s="8" t="s">
        <v>172</v>
      </c>
      <c r="B207" s="7">
        <v>97715194760.449997</v>
      </c>
      <c r="C207" s="7">
        <v>97.94</v>
      </c>
      <c r="D207" s="2"/>
      <c r="E207" s="2"/>
      <c r="F207" s="2"/>
      <c r="G207" s="2"/>
    </row>
    <row r="208" spans="1:7" ht="18.399999999999999" customHeight="1">
      <c r="A208" s="17" t="s">
        <v>0</v>
      </c>
      <c r="B208" s="17"/>
      <c r="C208" s="17"/>
      <c r="D208" s="17"/>
      <c r="E208" s="17"/>
      <c r="F208" s="17"/>
      <c r="G208" s="17"/>
    </row>
    <row r="209" spans="1:7" ht="14.45" customHeight="1">
      <c r="A209" s="16" t="s">
        <v>0</v>
      </c>
      <c r="B209" s="16"/>
      <c r="C209" s="16"/>
      <c r="D209" s="2"/>
      <c r="E209" s="2"/>
      <c r="F209" s="2"/>
      <c r="G209" s="2"/>
    </row>
    <row r="210" spans="1:7" ht="23.65" customHeight="1">
      <c r="A210" s="5" t="s">
        <v>1611</v>
      </c>
      <c r="B210" s="7">
        <v>375311740.81</v>
      </c>
      <c r="C210" s="7">
        <v>0.38</v>
      </c>
      <c r="D210" s="2"/>
      <c r="E210" s="2"/>
      <c r="F210" s="2"/>
      <c r="G210" s="2"/>
    </row>
    <row r="211" spans="1:7" ht="14.45" customHeight="1">
      <c r="A211" s="5" t="s">
        <v>1613</v>
      </c>
      <c r="B211" s="7">
        <v>29521660.02</v>
      </c>
      <c r="C211" s="7">
        <v>0.03</v>
      </c>
      <c r="D211" s="2"/>
      <c r="E211" s="2"/>
      <c r="F211" s="2"/>
      <c r="G211" s="2"/>
    </row>
    <row r="212" spans="1:7" ht="14.45" customHeight="1">
      <c r="A212" s="5" t="s">
        <v>1612</v>
      </c>
      <c r="B212" s="7">
        <v>1644517773.46</v>
      </c>
      <c r="C212" s="7">
        <v>1.65</v>
      </c>
      <c r="D212" s="2"/>
      <c r="E212" s="2"/>
      <c r="F212" s="2"/>
      <c r="G212" s="2"/>
    </row>
    <row r="213" spans="1:7" ht="14.45" customHeight="1">
      <c r="A213" s="10" t="s">
        <v>1615</v>
      </c>
      <c r="B213" s="7">
        <v>2049351174.29</v>
      </c>
      <c r="C213" s="7">
        <v>2.06</v>
      </c>
      <c r="D213" s="2"/>
      <c r="E213" s="2"/>
      <c r="F213" s="2"/>
      <c r="G213" s="2"/>
    </row>
    <row r="214" spans="1:7" ht="18.600000000000001" customHeight="1">
      <c r="A214" s="17" t="s">
        <v>0</v>
      </c>
      <c r="B214" s="17"/>
      <c r="C214" s="17"/>
      <c r="D214" s="17"/>
      <c r="E214" s="17"/>
      <c r="F214" s="17"/>
      <c r="G214" s="17"/>
    </row>
    <row r="215" spans="1:7" ht="18.399999999999999" customHeight="1">
      <c r="A215" s="17" t="s">
        <v>0</v>
      </c>
      <c r="B215" s="17"/>
      <c r="C215" s="17"/>
      <c r="D215" s="17"/>
      <c r="E215" s="17"/>
      <c r="F215" s="17"/>
      <c r="G215" s="17"/>
    </row>
    <row r="216" spans="1:7" ht="14.45" customHeight="1">
      <c r="A216" s="16" t="s">
        <v>0</v>
      </c>
      <c r="B216" s="16"/>
      <c r="C216" s="2"/>
      <c r="D216" s="2"/>
      <c r="E216" s="2"/>
      <c r="F216" s="2"/>
      <c r="G216" s="2"/>
    </row>
    <row r="217" spans="1:7" ht="23.65" customHeight="1">
      <c r="A217" s="5" t="s">
        <v>1634</v>
      </c>
      <c r="B217" s="13">
        <v>31.742699999999999</v>
      </c>
      <c r="C217" s="2"/>
      <c r="D217" s="2"/>
      <c r="E217" s="2"/>
      <c r="F217" s="2"/>
      <c r="G217" s="2"/>
    </row>
    <row r="218" spans="1:7" ht="23.45" customHeight="1">
      <c r="A218" s="5" t="s">
        <v>1635</v>
      </c>
      <c r="B218" s="13">
        <v>31.452400000000001</v>
      </c>
      <c r="C218" s="2"/>
      <c r="D218" s="2"/>
      <c r="E218" s="2"/>
      <c r="F218" s="2"/>
      <c r="G218" s="2"/>
    </row>
    <row r="219" spans="1:7" ht="14.1" customHeight="1">
      <c r="A219" s="11" t="s">
        <v>0</v>
      </c>
      <c r="B219" s="12" t="s">
        <v>0</v>
      </c>
      <c r="C219" s="2"/>
      <c r="D219" s="2"/>
      <c r="E219" s="2"/>
      <c r="F219" s="2"/>
      <c r="G219" s="2"/>
    </row>
    <row r="220" spans="1:7" ht="14.1" customHeight="1">
      <c r="A220" s="14" t="s">
        <v>0</v>
      </c>
      <c r="B220" s="15" t="s">
        <v>0</v>
      </c>
      <c r="C220" s="2"/>
      <c r="D220" s="2"/>
      <c r="E220" s="2"/>
      <c r="F220" s="2"/>
      <c r="G220" s="2"/>
    </row>
    <row r="221" spans="1:7" ht="23.65" customHeight="1">
      <c r="A221" s="5" t="s">
        <v>1636</v>
      </c>
      <c r="B221" s="9" t="s">
        <v>1637</v>
      </c>
      <c r="C221" s="2"/>
      <c r="D221" s="2"/>
      <c r="E221" s="2"/>
      <c r="F221" s="2"/>
      <c r="G221" s="2"/>
    </row>
  </sheetData>
  <mergeCells count="21">
    <mergeCell ref="A4:G4"/>
    <mergeCell ref="A3:G3"/>
    <mergeCell ref="A2:G2"/>
    <mergeCell ref="A1:B1"/>
    <mergeCell ref="C1:D1"/>
    <mergeCell ref="E1:G1"/>
    <mergeCell ref="A188:G188"/>
    <mergeCell ref="A187:G187"/>
    <mergeCell ref="A7:F7"/>
    <mergeCell ref="A6:G6"/>
    <mergeCell ref="A5:G5"/>
    <mergeCell ref="A202:C202"/>
    <mergeCell ref="A201:G201"/>
    <mergeCell ref="A196:B196"/>
    <mergeCell ref="A195:G195"/>
    <mergeCell ref="A189:C189"/>
    <mergeCell ref="A216:B216"/>
    <mergeCell ref="A215:G215"/>
    <mergeCell ref="A214:G214"/>
    <mergeCell ref="A209:C209"/>
    <mergeCell ref="A208:G208"/>
  </mergeCells>
  <pageMargins left="0.25" right="0.25" top="0.25" bottom="0.25" header="0" footer="0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2"/>
  <sheetViews>
    <sheetView showGridLines="0" workbookViewId="0">
      <selection sqref="A1:B1"/>
    </sheetView>
  </sheetViews>
  <sheetFormatPr defaultRowHeight="15" customHeight="1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5703125" customWidth="1"/>
  </cols>
  <sheetData>
    <row r="1" spans="1:7" ht="72" customHeight="1">
      <c r="A1" s="17" t="s">
        <v>0</v>
      </c>
      <c r="B1" s="17"/>
      <c r="C1" s="19"/>
      <c r="D1" s="19"/>
      <c r="E1" s="17" t="s">
        <v>0</v>
      </c>
      <c r="F1" s="17"/>
      <c r="G1" s="17"/>
    </row>
    <row r="2" spans="1:7" ht="14.45" customHeight="1">
      <c r="A2" s="18" t="s">
        <v>0</v>
      </c>
      <c r="B2" s="18"/>
      <c r="C2" s="18"/>
      <c r="D2" s="18"/>
      <c r="E2" s="18"/>
      <c r="F2" s="18"/>
      <c r="G2" s="18"/>
    </row>
    <row r="3" spans="1:7" ht="14.65" customHeight="1">
      <c r="A3" s="18" t="s">
        <v>1</v>
      </c>
      <c r="B3" s="18"/>
      <c r="C3" s="18"/>
      <c r="D3" s="18"/>
      <c r="E3" s="18"/>
      <c r="F3" s="18"/>
      <c r="G3" s="18"/>
    </row>
    <row r="4" spans="1:7" ht="14.65" customHeight="1">
      <c r="A4" s="18" t="s">
        <v>2362</v>
      </c>
      <c r="B4" s="18"/>
      <c r="C4" s="18"/>
      <c r="D4" s="18"/>
      <c r="E4" s="18"/>
      <c r="F4" s="18"/>
      <c r="G4" s="18"/>
    </row>
    <row r="5" spans="1:7" ht="14.65" customHeight="1">
      <c r="A5" s="18" t="s">
        <v>3</v>
      </c>
      <c r="B5" s="18"/>
      <c r="C5" s="18"/>
      <c r="D5" s="18"/>
      <c r="E5" s="18"/>
      <c r="F5" s="18"/>
      <c r="G5" s="18"/>
    </row>
    <row r="6" spans="1:7" ht="14.45" customHeight="1">
      <c r="A6" s="16" t="s">
        <v>4</v>
      </c>
      <c r="B6" s="16"/>
      <c r="C6" s="16"/>
      <c r="D6" s="16"/>
      <c r="E6" s="16"/>
      <c r="F6" s="16"/>
      <c r="G6" s="2"/>
    </row>
    <row r="7" spans="1:7" ht="23.45" customHeight="1">
      <c r="A7" s="4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2"/>
    </row>
    <row r="8" spans="1:7" ht="23.45" customHeight="1">
      <c r="A8" s="5" t="s">
        <v>2216</v>
      </c>
      <c r="B8" s="5" t="s">
        <v>2217</v>
      </c>
      <c r="C8" s="5" t="s">
        <v>2218</v>
      </c>
      <c r="D8" s="6">
        <v>22394</v>
      </c>
      <c r="E8" s="7">
        <v>5557071.0999999996</v>
      </c>
      <c r="F8" s="7">
        <v>0.16769999999999999</v>
      </c>
      <c r="G8" s="2"/>
    </row>
    <row r="9" spans="1:7" ht="23.45" customHeight="1">
      <c r="A9" s="5" t="s">
        <v>17</v>
      </c>
      <c r="B9" s="5" t="s">
        <v>18</v>
      </c>
      <c r="C9" s="5" t="s">
        <v>19</v>
      </c>
      <c r="D9" s="6">
        <v>56559</v>
      </c>
      <c r="E9" s="7">
        <v>28777219.199999999</v>
      </c>
      <c r="F9" s="7">
        <v>0.86819999999999997</v>
      </c>
      <c r="G9" s="2"/>
    </row>
    <row r="10" spans="1:7" ht="14.45" customHeight="1">
      <c r="A10" s="5" t="s">
        <v>20</v>
      </c>
      <c r="B10" s="5" t="s">
        <v>21</v>
      </c>
      <c r="C10" s="5" t="s">
        <v>22</v>
      </c>
      <c r="D10" s="6">
        <v>35709</v>
      </c>
      <c r="E10" s="7">
        <v>30811510.649999999</v>
      </c>
      <c r="F10" s="7">
        <v>0.92959999999999998</v>
      </c>
      <c r="G10" s="2"/>
    </row>
    <row r="11" spans="1:7" ht="23.45" customHeight="1">
      <c r="A11" s="5" t="s">
        <v>23</v>
      </c>
      <c r="B11" s="5" t="s">
        <v>24</v>
      </c>
      <c r="C11" s="5" t="s">
        <v>25</v>
      </c>
      <c r="D11" s="6">
        <v>8058</v>
      </c>
      <c r="E11" s="7">
        <v>53426554.5</v>
      </c>
      <c r="F11" s="7">
        <v>1.6119000000000001</v>
      </c>
      <c r="G11" s="2"/>
    </row>
    <row r="12" spans="1:7" ht="23.45" customHeight="1">
      <c r="A12" s="5" t="s">
        <v>26</v>
      </c>
      <c r="B12" s="5" t="s">
        <v>27</v>
      </c>
      <c r="C12" s="5" t="s">
        <v>28</v>
      </c>
      <c r="D12" s="6">
        <v>2650</v>
      </c>
      <c r="E12" s="7">
        <v>7458027.5</v>
      </c>
      <c r="F12" s="7">
        <v>0.22500000000000001</v>
      </c>
      <c r="G12" s="2"/>
    </row>
    <row r="13" spans="1:7" ht="23.45" customHeight="1">
      <c r="A13" s="5" t="s">
        <v>29</v>
      </c>
      <c r="B13" s="5" t="s">
        <v>30</v>
      </c>
      <c r="C13" s="5" t="s">
        <v>31</v>
      </c>
      <c r="D13" s="6">
        <v>14300</v>
      </c>
      <c r="E13" s="7">
        <v>35152260</v>
      </c>
      <c r="F13" s="7">
        <v>1.0605</v>
      </c>
      <c r="G13" s="2"/>
    </row>
    <row r="14" spans="1:7" ht="23.45" customHeight="1">
      <c r="A14" s="5" t="s">
        <v>32</v>
      </c>
      <c r="B14" s="5" t="s">
        <v>33</v>
      </c>
      <c r="C14" s="5" t="s">
        <v>19</v>
      </c>
      <c r="D14" s="6">
        <v>34806</v>
      </c>
      <c r="E14" s="7">
        <v>43820754</v>
      </c>
      <c r="F14" s="7">
        <v>1.3221000000000001</v>
      </c>
      <c r="G14" s="2"/>
    </row>
    <row r="15" spans="1:7" ht="23.45" customHeight="1">
      <c r="A15" s="5" t="s">
        <v>34</v>
      </c>
      <c r="B15" s="5" t="s">
        <v>35</v>
      </c>
      <c r="C15" s="5" t="s">
        <v>19</v>
      </c>
      <c r="D15" s="6">
        <v>37905</v>
      </c>
      <c r="E15" s="7">
        <v>134437663.5</v>
      </c>
      <c r="F15" s="7">
        <v>4.0559000000000003</v>
      </c>
      <c r="G15" s="2"/>
    </row>
    <row r="16" spans="1:7" ht="14.45" customHeight="1">
      <c r="A16" s="5" t="s">
        <v>36</v>
      </c>
      <c r="B16" s="5" t="s">
        <v>37</v>
      </c>
      <c r="C16" s="5" t="s">
        <v>38</v>
      </c>
      <c r="D16" s="6">
        <v>30523</v>
      </c>
      <c r="E16" s="7">
        <v>38796259.149999999</v>
      </c>
      <c r="F16" s="7">
        <v>1.1705000000000001</v>
      </c>
      <c r="G16" s="2"/>
    </row>
    <row r="17" spans="1:7" ht="14.45" customHeight="1">
      <c r="A17" s="5" t="s">
        <v>39</v>
      </c>
      <c r="B17" s="5" t="s">
        <v>40</v>
      </c>
      <c r="C17" s="5" t="s">
        <v>41</v>
      </c>
      <c r="D17" s="6">
        <v>85416</v>
      </c>
      <c r="E17" s="7">
        <v>37378041.600000001</v>
      </c>
      <c r="F17" s="7">
        <v>1.1276999999999999</v>
      </c>
      <c r="G17" s="2"/>
    </row>
    <row r="18" spans="1:7" ht="23.45" customHeight="1">
      <c r="A18" s="5" t="s">
        <v>42</v>
      </c>
      <c r="B18" s="5" t="s">
        <v>43</v>
      </c>
      <c r="C18" s="5" t="s">
        <v>28</v>
      </c>
      <c r="D18" s="6">
        <v>47469</v>
      </c>
      <c r="E18" s="7">
        <v>44082086.850000001</v>
      </c>
      <c r="F18" s="7">
        <v>1.3299000000000001</v>
      </c>
      <c r="G18" s="2"/>
    </row>
    <row r="19" spans="1:7" ht="23.45" customHeight="1">
      <c r="A19" s="5" t="s">
        <v>44</v>
      </c>
      <c r="B19" s="5" t="s">
        <v>45</v>
      </c>
      <c r="C19" s="5" t="s">
        <v>46</v>
      </c>
      <c r="D19" s="6">
        <v>33024</v>
      </c>
      <c r="E19" s="7">
        <v>36508032</v>
      </c>
      <c r="F19" s="7">
        <v>1.1013999999999999</v>
      </c>
      <c r="G19" s="2"/>
    </row>
    <row r="20" spans="1:7" ht="23.45" customHeight="1">
      <c r="A20" s="5" t="s">
        <v>47</v>
      </c>
      <c r="B20" s="5" t="s">
        <v>48</v>
      </c>
      <c r="C20" s="5" t="s">
        <v>49</v>
      </c>
      <c r="D20" s="6">
        <v>211005</v>
      </c>
      <c r="E20" s="7">
        <v>104721781.5</v>
      </c>
      <c r="F20" s="7">
        <v>3.1594000000000002</v>
      </c>
      <c r="G20" s="2"/>
    </row>
    <row r="21" spans="1:7" ht="23.45" customHeight="1">
      <c r="A21" s="5" t="s">
        <v>50</v>
      </c>
      <c r="B21" s="5" t="s">
        <v>51</v>
      </c>
      <c r="C21" s="5" t="s">
        <v>52</v>
      </c>
      <c r="D21" s="6">
        <v>113436</v>
      </c>
      <c r="E21" s="7">
        <v>316514799</v>
      </c>
      <c r="F21" s="7">
        <v>9.5490999999999993</v>
      </c>
      <c r="G21" s="2"/>
    </row>
    <row r="22" spans="1:7" ht="23.45" customHeight="1">
      <c r="A22" s="5" t="s">
        <v>53</v>
      </c>
      <c r="B22" s="5" t="s">
        <v>54</v>
      </c>
      <c r="C22" s="5" t="s">
        <v>13</v>
      </c>
      <c r="D22" s="6">
        <v>140105</v>
      </c>
      <c r="E22" s="7">
        <v>31908913.75</v>
      </c>
      <c r="F22" s="7">
        <v>0.9627</v>
      </c>
      <c r="G22" s="2"/>
    </row>
    <row r="23" spans="1:7" ht="23.45" customHeight="1">
      <c r="A23" s="5" t="s">
        <v>55</v>
      </c>
      <c r="B23" s="5" t="s">
        <v>56</v>
      </c>
      <c r="C23" s="5" t="s">
        <v>57</v>
      </c>
      <c r="D23" s="6">
        <v>90750</v>
      </c>
      <c r="E23" s="7">
        <v>14560837.5</v>
      </c>
      <c r="F23" s="7">
        <v>0.43930000000000002</v>
      </c>
      <c r="G23" s="2"/>
    </row>
    <row r="24" spans="1:7" ht="23.45" customHeight="1">
      <c r="A24" s="5" t="s">
        <v>2221</v>
      </c>
      <c r="B24" s="5" t="s">
        <v>2222</v>
      </c>
      <c r="C24" s="5" t="s">
        <v>25</v>
      </c>
      <c r="D24" s="6">
        <v>31580</v>
      </c>
      <c r="E24" s="7">
        <v>11111423</v>
      </c>
      <c r="F24" s="7">
        <v>0.3352</v>
      </c>
      <c r="G24" s="2"/>
    </row>
    <row r="25" spans="1:7" ht="23.45" customHeight="1">
      <c r="A25" s="5" t="s">
        <v>58</v>
      </c>
      <c r="B25" s="5" t="s">
        <v>59</v>
      </c>
      <c r="C25" s="5" t="s">
        <v>13</v>
      </c>
      <c r="D25" s="6">
        <v>195938</v>
      </c>
      <c r="E25" s="7">
        <v>30605515.600000001</v>
      </c>
      <c r="F25" s="7">
        <v>0.9234</v>
      </c>
      <c r="G25" s="2"/>
    </row>
    <row r="26" spans="1:7" ht="23.45" customHeight="1">
      <c r="A26" s="5" t="s">
        <v>60</v>
      </c>
      <c r="B26" s="5" t="s">
        <v>61</v>
      </c>
      <c r="C26" s="5" t="s">
        <v>62</v>
      </c>
      <c r="D26" s="6">
        <v>1385</v>
      </c>
      <c r="E26" s="7">
        <v>25387465.5</v>
      </c>
      <c r="F26" s="7">
        <v>0.76590000000000003</v>
      </c>
      <c r="G26" s="2"/>
    </row>
    <row r="27" spans="1:7" ht="23.45" customHeight="1">
      <c r="A27" s="5" t="s">
        <v>63</v>
      </c>
      <c r="B27" s="5" t="s">
        <v>64</v>
      </c>
      <c r="C27" s="5" t="s">
        <v>19</v>
      </c>
      <c r="D27" s="6">
        <v>1048</v>
      </c>
      <c r="E27" s="7">
        <v>2979673.6</v>
      </c>
      <c r="F27" s="7">
        <v>8.9899999999999994E-2</v>
      </c>
      <c r="G27" s="2"/>
    </row>
    <row r="28" spans="1:7" ht="23.45" customHeight="1">
      <c r="A28" s="5" t="s">
        <v>65</v>
      </c>
      <c r="B28" s="5" t="s">
        <v>66</v>
      </c>
      <c r="C28" s="5" t="s">
        <v>67</v>
      </c>
      <c r="D28" s="6">
        <v>36447</v>
      </c>
      <c r="E28" s="7">
        <v>33607778.700000003</v>
      </c>
      <c r="F28" s="7">
        <v>1.0139</v>
      </c>
      <c r="G28" s="2"/>
    </row>
    <row r="29" spans="1:7" ht="23.45" customHeight="1">
      <c r="A29" s="5" t="s">
        <v>68</v>
      </c>
      <c r="B29" s="5" t="s">
        <v>69</v>
      </c>
      <c r="C29" s="5" t="s">
        <v>70</v>
      </c>
      <c r="D29" s="6">
        <v>6601</v>
      </c>
      <c r="E29" s="7">
        <v>50945197.799999997</v>
      </c>
      <c r="F29" s="7">
        <v>1.5369999999999999</v>
      </c>
      <c r="G29" s="2"/>
    </row>
    <row r="30" spans="1:7" ht="23.45" customHeight="1">
      <c r="A30" s="5" t="s">
        <v>71</v>
      </c>
      <c r="B30" s="5" t="s">
        <v>72</v>
      </c>
      <c r="C30" s="5" t="s">
        <v>73</v>
      </c>
      <c r="D30" s="6">
        <v>66425</v>
      </c>
      <c r="E30" s="7">
        <v>112547198.75</v>
      </c>
      <c r="F30" s="7">
        <v>3.3955000000000002</v>
      </c>
      <c r="G30" s="2"/>
    </row>
    <row r="31" spans="1:7" ht="14.45" customHeight="1">
      <c r="A31" s="5" t="s">
        <v>74</v>
      </c>
      <c r="B31" s="5" t="s">
        <v>75</v>
      </c>
      <c r="C31" s="5" t="s">
        <v>76</v>
      </c>
      <c r="D31" s="6">
        <v>69586</v>
      </c>
      <c r="E31" s="7">
        <v>124611129.5</v>
      </c>
      <c r="F31" s="7">
        <v>3.7595000000000001</v>
      </c>
      <c r="G31" s="2"/>
    </row>
    <row r="32" spans="1:7" ht="23.45" customHeight="1">
      <c r="A32" s="5" t="s">
        <v>77</v>
      </c>
      <c r="B32" s="5" t="s">
        <v>78</v>
      </c>
      <c r="C32" s="5" t="s">
        <v>79</v>
      </c>
      <c r="D32" s="6">
        <v>2872</v>
      </c>
      <c r="E32" s="7">
        <v>1551023.6</v>
      </c>
      <c r="F32" s="7">
        <v>4.6800000000000001E-2</v>
      </c>
      <c r="G32" s="2"/>
    </row>
    <row r="33" spans="1:7" ht="14.45" customHeight="1">
      <c r="A33" s="5" t="s">
        <v>80</v>
      </c>
      <c r="B33" s="5" t="s">
        <v>81</v>
      </c>
      <c r="C33" s="5" t="s">
        <v>82</v>
      </c>
      <c r="D33" s="6">
        <v>304857</v>
      </c>
      <c r="E33" s="7">
        <v>79125634.349999994</v>
      </c>
      <c r="F33" s="7">
        <v>2.3872</v>
      </c>
      <c r="G33" s="2"/>
    </row>
    <row r="34" spans="1:7" ht="23.45" customHeight="1">
      <c r="A34" s="5" t="s">
        <v>83</v>
      </c>
      <c r="B34" s="5" t="s">
        <v>84</v>
      </c>
      <c r="C34" s="5" t="s">
        <v>19</v>
      </c>
      <c r="D34" s="6">
        <v>143058</v>
      </c>
      <c r="E34" s="7">
        <v>224250567.90000001</v>
      </c>
      <c r="F34" s="7">
        <v>6.7656000000000001</v>
      </c>
      <c r="G34" s="2"/>
    </row>
    <row r="35" spans="1:7" ht="14.45" customHeight="1">
      <c r="A35" s="5" t="s">
        <v>85</v>
      </c>
      <c r="B35" s="5" t="s">
        <v>86</v>
      </c>
      <c r="C35" s="5" t="s">
        <v>76</v>
      </c>
      <c r="D35" s="6">
        <v>20672</v>
      </c>
      <c r="E35" s="7">
        <v>20228585.600000001</v>
      </c>
      <c r="F35" s="7">
        <v>0.61029999999999995</v>
      </c>
      <c r="G35" s="2"/>
    </row>
    <row r="36" spans="1:7" ht="32.65" customHeight="1">
      <c r="A36" s="5" t="s">
        <v>87</v>
      </c>
      <c r="B36" s="5" t="s">
        <v>88</v>
      </c>
      <c r="C36" s="5" t="s">
        <v>46</v>
      </c>
      <c r="D36" s="6">
        <v>11750</v>
      </c>
      <c r="E36" s="7">
        <v>15042350</v>
      </c>
      <c r="F36" s="7">
        <v>0.45379999999999998</v>
      </c>
      <c r="G36" s="2"/>
    </row>
    <row r="37" spans="1:7" ht="14.45" customHeight="1">
      <c r="A37" s="5" t="s">
        <v>89</v>
      </c>
      <c r="B37" s="5" t="s">
        <v>90</v>
      </c>
      <c r="C37" s="5" t="s">
        <v>76</v>
      </c>
      <c r="D37" s="6">
        <v>332433</v>
      </c>
      <c r="E37" s="7">
        <v>247097448.90000001</v>
      </c>
      <c r="F37" s="7">
        <v>7.4547999999999996</v>
      </c>
      <c r="G37" s="2"/>
    </row>
    <row r="38" spans="1:7" ht="23.45" customHeight="1">
      <c r="A38" s="5" t="s">
        <v>91</v>
      </c>
      <c r="B38" s="5" t="s">
        <v>92</v>
      </c>
      <c r="C38" s="5" t="s">
        <v>93</v>
      </c>
      <c r="D38" s="6">
        <v>37680</v>
      </c>
      <c r="E38" s="7">
        <v>84209148</v>
      </c>
      <c r="F38" s="7">
        <v>2.5406</v>
      </c>
      <c r="G38" s="2"/>
    </row>
    <row r="39" spans="1:7" ht="14.45" customHeight="1">
      <c r="A39" s="5" t="s">
        <v>94</v>
      </c>
      <c r="B39" s="5" t="s">
        <v>95</v>
      </c>
      <c r="C39" s="5" t="s">
        <v>96</v>
      </c>
      <c r="D39" s="6">
        <v>55000</v>
      </c>
      <c r="E39" s="7">
        <v>26545750</v>
      </c>
      <c r="F39" s="7">
        <v>0.80089999999999995</v>
      </c>
      <c r="G39" s="2"/>
    </row>
    <row r="40" spans="1:7" ht="23.45" customHeight="1">
      <c r="A40" s="5" t="s">
        <v>97</v>
      </c>
      <c r="B40" s="5" t="s">
        <v>98</v>
      </c>
      <c r="C40" s="5" t="s">
        <v>99</v>
      </c>
      <c r="D40" s="6">
        <v>8533</v>
      </c>
      <c r="E40" s="7">
        <v>21389244.449999999</v>
      </c>
      <c r="F40" s="7">
        <v>0.64529999999999998</v>
      </c>
      <c r="G40" s="2"/>
    </row>
    <row r="41" spans="1:7" ht="23.45" customHeight="1">
      <c r="A41" s="5" t="s">
        <v>100</v>
      </c>
      <c r="B41" s="5" t="s">
        <v>101</v>
      </c>
      <c r="C41" s="5" t="s">
        <v>46</v>
      </c>
      <c r="D41" s="6">
        <v>28500</v>
      </c>
      <c r="E41" s="7">
        <v>16598400</v>
      </c>
      <c r="F41" s="7">
        <v>0.50080000000000002</v>
      </c>
      <c r="G41" s="2"/>
    </row>
    <row r="42" spans="1:7" ht="14.45" customHeight="1">
      <c r="A42" s="5" t="s">
        <v>102</v>
      </c>
      <c r="B42" s="5" t="s">
        <v>103</v>
      </c>
      <c r="C42" s="5" t="s">
        <v>76</v>
      </c>
      <c r="D42" s="6">
        <v>161606</v>
      </c>
      <c r="E42" s="7">
        <v>223759667.59999999</v>
      </c>
      <c r="F42" s="7">
        <v>6.7507000000000001</v>
      </c>
      <c r="G42" s="2"/>
    </row>
    <row r="43" spans="1:7" ht="32.65" customHeight="1">
      <c r="A43" s="5" t="s">
        <v>104</v>
      </c>
      <c r="B43" s="5" t="s">
        <v>105</v>
      </c>
      <c r="C43" s="5" t="s">
        <v>106</v>
      </c>
      <c r="D43" s="6">
        <v>43663</v>
      </c>
      <c r="E43" s="7">
        <v>97355391.099999994</v>
      </c>
      <c r="F43" s="7">
        <v>2.9371999999999998</v>
      </c>
      <c r="G43" s="2"/>
    </row>
    <row r="44" spans="1:7" ht="23.45" customHeight="1">
      <c r="A44" s="5" t="s">
        <v>107</v>
      </c>
      <c r="B44" s="5" t="s">
        <v>108</v>
      </c>
      <c r="C44" s="5" t="s">
        <v>19</v>
      </c>
      <c r="D44" s="6">
        <v>43668</v>
      </c>
      <c r="E44" s="7">
        <v>47128689</v>
      </c>
      <c r="F44" s="7">
        <v>1.4218999999999999</v>
      </c>
      <c r="G44" s="2"/>
    </row>
    <row r="45" spans="1:7" ht="23.45" customHeight="1">
      <c r="A45" s="5" t="s">
        <v>109</v>
      </c>
      <c r="B45" s="5" t="s">
        <v>110</v>
      </c>
      <c r="C45" s="5" t="s">
        <v>111</v>
      </c>
      <c r="D45" s="6">
        <v>9146</v>
      </c>
      <c r="E45" s="7">
        <v>11997722.800000001</v>
      </c>
      <c r="F45" s="7">
        <v>0.36199999999999999</v>
      </c>
      <c r="G45" s="2"/>
    </row>
    <row r="46" spans="1:7" ht="23.45" customHeight="1">
      <c r="A46" s="5" t="s">
        <v>112</v>
      </c>
      <c r="B46" s="5" t="s">
        <v>113</v>
      </c>
      <c r="C46" s="5" t="s">
        <v>25</v>
      </c>
      <c r="D46" s="6">
        <v>4029</v>
      </c>
      <c r="E46" s="7">
        <v>6818276.7000000002</v>
      </c>
      <c r="F46" s="7">
        <v>0.20569999999999999</v>
      </c>
      <c r="G46" s="2"/>
    </row>
    <row r="47" spans="1:7" ht="23.45" customHeight="1">
      <c r="A47" s="5" t="s">
        <v>114</v>
      </c>
      <c r="B47" s="5" t="s">
        <v>115</v>
      </c>
      <c r="C47" s="5" t="s">
        <v>116</v>
      </c>
      <c r="D47" s="6">
        <v>7675</v>
      </c>
      <c r="E47" s="7">
        <v>6004920</v>
      </c>
      <c r="F47" s="7">
        <v>0.1812</v>
      </c>
      <c r="G47" s="2"/>
    </row>
    <row r="48" spans="1:7" ht="23.45" customHeight="1">
      <c r="A48" s="5" t="s">
        <v>117</v>
      </c>
      <c r="B48" s="5" t="s">
        <v>118</v>
      </c>
      <c r="C48" s="5" t="s">
        <v>119</v>
      </c>
      <c r="D48" s="6">
        <v>84656.67</v>
      </c>
      <c r="E48" s="7">
        <v>13473109.029999999</v>
      </c>
      <c r="F48" s="7">
        <v>0.40649999999999997</v>
      </c>
      <c r="G48" s="2"/>
    </row>
    <row r="49" spans="1:7" ht="23.45" customHeight="1">
      <c r="A49" s="5" t="s">
        <v>120</v>
      </c>
      <c r="B49" s="5" t="s">
        <v>121</v>
      </c>
      <c r="C49" s="5" t="s">
        <v>41</v>
      </c>
      <c r="D49" s="6">
        <v>5563</v>
      </c>
      <c r="E49" s="7">
        <v>14632637.050000001</v>
      </c>
      <c r="F49" s="7">
        <v>0.4415</v>
      </c>
      <c r="G49" s="2"/>
    </row>
    <row r="50" spans="1:7" ht="23.45" customHeight="1">
      <c r="A50" s="5" t="s">
        <v>122</v>
      </c>
      <c r="B50" s="5" t="s">
        <v>123</v>
      </c>
      <c r="C50" s="5" t="s">
        <v>28</v>
      </c>
      <c r="D50" s="6">
        <v>7488</v>
      </c>
      <c r="E50" s="7">
        <v>30940041.600000001</v>
      </c>
      <c r="F50" s="7">
        <v>0.93340000000000001</v>
      </c>
      <c r="G50" s="2"/>
    </row>
    <row r="51" spans="1:7" ht="23.45" customHeight="1">
      <c r="A51" s="5" t="s">
        <v>124</v>
      </c>
      <c r="B51" s="5" t="s">
        <v>125</v>
      </c>
      <c r="C51" s="5" t="s">
        <v>116</v>
      </c>
      <c r="D51" s="6">
        <v>26250</v>
      </c>
      <c r="E51" s="7">
        <v>14613375</v>
      </c>
      <c r="F51" s="7">
        <v>0.44090000000000001</v>
      </c>
      <c r="G51" s="2"/>
    </row>
    <row r="52" spans="1:7" ht="14.45" customHeight="1">
      <c r="A52" s="5" t="s">
        <v>126</v>
      </c>
      <c r="B52" s="5" t="s">
        <v>127</v>
      </c>
      <c r="C52" s="5" t="s">
        <v>128</v>
      </c>
      <c r="D52" s="6">
        <v>8105</v>
      </c>
      <c r="E52" s="7">
        <v>8351797.25</v>
      </c>
      <c r="F52" s="7">
        <v>0.252</v>
      </c>
      <c r="G52" s="2"/>
    </row>
    <row r="53" spans="1:7" ht="23.45" customHeight="1">
      <c r="A53" s="5" t="s">
        <v>129</v>
      </c>
      <c r="B53" s="5" t="s">
        <v>130</v>
      </c>
      <c r="C53" s="5" t="s">
        <v>93</v>
      </c>
      <c r="D53" s="6">
        <v>4438</v>
      </c>
      <c r="E53" s="7">
        <v>7342892.9000000004</v>
      </c>
      <c r="F53" s="7">
        <v>0.2215</v>
      </c>
      <c r="G53" s="2"/>
    </row>
    <row r="54" spans="1:7" ht="23.45" customHeight="1">
      <c r="A54" s="5" t="s">
        <v>131</v>
      </c>
      <c r="B54" s="5" t="s">
        <v>132</v>
      </c>
      <c r="C54" s="5" t="s">
        <v>28</v>
      </c>
      <c r="D54" s="6">
        <v>31089</v>
      </c>
      <c r="E54" s="7">
        <v>30504526.800000001</v>
      </c>
      <c r="F54" s="7">
        <v>0.92030000000000001</v>
      </c>
      <c r="G54" s="2"/>
    </row>
    <row r="55" spans="1:7" ht="23.45" customHeight="1">
      <c r="A55" s="5" t="s">
        <v>133</v>
      </c>
      <c r="B55" s="5" t="s">
        <v>134</v>
      </c>
      <c r="C55" s="5" t="s">
        <v>62</v>
      </c>
      <c r="D55" s="6">
        <v>11269</v>
      </c>
      <c r="E55" s="7">
        <v>36953868.25</v>
      </c>
      <c r="F55" s="7">
        <v>1.1149</v>
      </c>
      <c r="G55" s="2"/>
    </row>
    <row r="56" spans="1:7" ht="23.45" customHeight="1">
      <c r="A56" s="5" t="s">
        <v>135</v>
      </c>
      <c r="B56" s="5" t="s">
        <v>136</v>
      </c>
      <c r="C56" s="5" t="s">
        <v>52</v>
      </c>
      <c r="D56" s="6">
        <v>58945</v>
      </c>
      <c r="E56" s="7">
        <v>21373457</v>
      </c>
      <c r="F56" s="7">
        <v>0.64480000000000004</v>
      </c>
      <c r="G56" s="2"/>
    </row>
    <row r="57" spans="1:7" ht="14.45" customHeight="1">
      <c r="A57" s="5" t="s">
        <v>137</v>
      </c>
      <c r="B57" s="5" t="s">
        <v>138</v>
      </c>
      <c r="C57" s="5" t="s">
        <v>49</v>
      </c>
      <c r="D57" s="6">
        <v>129750</v>
      </c>
      <c r="E57" s="7">
        <v>14648775</v>
      </c>
      <c r="F57" s="7">
        <v>0.44190000000000002</v>
      </c>
      <c r="G57" s="2"/>
    </row>
    <row r="58" spans="1:7" ht="23.45" customHeight="1">
      <c r="A58" s="5" t="s">
        <v>139</v>
      </c>
      <c r="B58" s="5" t="s">
        <v>140</v>
      </c>
      <c r="C58" s="5" t="s">
        <v>141</v>
      </c>
      <c r="D58" s="6">
        <v>5957</v>
      </c>
      <c r="E58" s="7">
        <v>22216929.350000001</v>
      </c>
      <c r="F58" s="7">
        <v>0.67030000000000001</v>
      </c>
      <c r="G58" s="2"/>
    </row>
    <row r="59" spans="1:7" ht="32.65" customHeight="1">
      <c r="A59" s="5" t="s">
        <v>142</v>
      </c>
      <c r="B59" s="5" t="s">
        <v>143</v>
      </c>
      <c r="C59" s="5" t="s">
        <v>144</v>
      </c>
      <c r="D59" s="6">
        <v>8767</v>
      </c>
      <c r="E59" s="7">
        <v>3006642.65</v>
      </c>
      <c r="F59" s="7">
        <v>9.0700000000000003E-2</v>
      </c>
      <c r="G59" s="2"/>
    </row>
    <row r="60" spans="1:7" ht="23.45" customHeight="1">
      <c r="A60" s="5" t="s">
        <v>145</v>
      </c>
      <c r="B60" s="5" t="s">
        <v>146</v>
      </c>
      <c r="C60" s="5" t="s">
        <v>144</v>
      </c>
      <c r="D60" s="6">
        <v>127749</v>
      </c>
      <c r="E60" s="7">
        <v>94406511</v>
      </c>
      <c r="F60" s="7">
        <v>2.8481999999999998</v>
      </c>
      <c r="G60" s="2"/>
    </row>
    <row r="61" spans="1:7" ht="14.45" customHeight="1">
      <c r="A61" s="5" t="s">
        <v>147</v>
      </c>
      <c r="B61" s="5" t="s">
        <v>148</v>
      </c>
      <c r="C61" s="5" t="s">
        <v>149</v>
      </c>
      <c r="D61" s="6">
        <v>14850</v>
      </c>
      <c r="E61" s="7">
        <v>10420987.5</v>
      </c>
      <c r="F61" s="7">
        <v>0.31440000000000001</v>
      </c>
      <c r="G61" s="2"/>
    </row>
    <row r="62" spans="1:7" ht="23.45" customHeight="1">
      <c r="A62" s="5" t="s">
        <v>150</v>
      </c>
      <c r="B62" s="5" t="s">
        <v>151</v>
      </c>
      <c r="C62" s="5" t="s">
        <v>152</v>
      </c>
      <c r="D62" s="6">
        <v>61702</v>
      </c>
      <c r="E62" s="7">
        <v>14719012.1</v>
      </c>
      <c r="F62" s="7">
        <v>0.44409999999999999</v>
      </c>
      <c r="G62" s="2"/>
    </row>
    <row r="63" spans="1:7" ht="14.45" customHeight="1">
      <c r="A63" s="5" t="s">
        <v>153</v>
      </c>
      <c r="B63" s="5" t="s">
        <v>154</v>
      </c>
      <c r="C63" s="5" t="s">
        <v>155</v>
      </c>
      <c r="D63" s="6">
        <v>2400</v>
      </c>
      <c r="E63" s="7">
        <v>35786760</v>
      </c>
      <c r="F63" s="7">
        <v>1.0797000000000001</v>
      </c>
      <c r="G63" s="2"/>
    </row>
    <row r="64" spans="1:7" ht="14.45" customHeight="1">
      <c r="A64" s="5" t="s">
        <v>156</v>
      </c>
      <c r="B64" s="5" t="s">
        <v>157</v>
      </c>
      <c r="C64" s="5" t="s">
        <v>158</v>
      </c>
      <c r="D64" s="6">
        <v>9800</v>
      </c>
      <c r="E64" s="7">
        <v>65383640</v>
      </c>
      <c r="F64" s="7">
        <v>1.9725999999999999</v>
      </c>
      <c r="G64" s="2"/>
    </row>
    <row r="65" spans="1:7" ht="14.45" customHeight="1">
      <c r="A65" s="5" t="s">
        <v>159</v>
      </c>
      <c r="B65" s="5" t="s">
        <v>160</v>
      </c>
      <c r="C65" s="5" t="s">
        <v>76</v>
      </c>
      <c r="D65" s="6">
        <v>161073</v>
      </c>
      <c r="E65" s="7">
        <v>117357787.8</v>
      </c>
      <c r="F65" s="7">
        <v>3.5406</v>
      </c>
      <c r="G65" s="2"/>
    </row>
    <row r="66" spans="1:7" ht="14.45" customHeight="1">
      <c r="A66" s="5" t="s">
        <v>161</v>
      </c>
      <c r="B66" s="5" t="s">
        <v>162</v>
      </c>
      <c r="C66" s="5" t="s">
        <v>41</v>
      </c>
      <c r="D66" s="6">
        <v>85850</v>
      </c>
      <c r="E66" s="7">
        <v>10911535</v>
      </c>
      <c r="F66" s="7">
        <v>0.32919999999999999</v>
      </c>
      <c r="G66" s="2"/>
    </row>
    <row r="67" spans="1:7" ht="14.45" customHeight="1">
      <c r="A67" s="5" t="s">
        <v>163</v>
      </c>
      <c r="B67" s="5" t="s">
        <v>164</v>
      </c>
      <c r="C67" s="5" t="s">
        <v>165</v>
      </c>
      <c r="D67" s="6">
        <v>18437</v>
      </c>
      <c r="E67" s="7">
        <v>59684256.399999999</v>
      </c>
      <c r="F67" s="7">
        <v>1.8007</v>
      </c>
      <c r="G67" s="2"/>
    </row>
    <row r="68" spans="1:7" ht="23.45" customHeight="1">
      <c r="A68" s="5" t="s">
        <v>166</v>
      </c>
      <c r="B68" s="5" t="s">
        <v>167</v>
      </c>
      <c r="C68" s="5" t="s">
        <v>28</v>
      </c>
      <c r="D68" s="6">
        <v>5674</v>
      </c>
      <c r="E68" s="7">
        <v>25273981.899999999</v>
      </c>
      <c r="F68" s="7">
        <v>0.76249999999999996</v>
      </c>
      <c r="G68" s="2"/>
    </row>
    <row r="69" spans="1:7" ht="23.45" customHeight="1">
      <c r="A69" s="5" t="s">
        <v>168</v>
      </c>
      <c r="B69" s="5" t="s">
        <v>169</v>
      </c>
      <c r="C69" s="5" t="s">
        <v>25</v>
      </c>
      <c r="D69" s="6">
        <v>32213</v>
      </c>
      <c r="E69" s="7">
        <v>11989678.6</v>
      </c>
      <c r="F69" s="7">
        <v>0.36170000000000002</v>
      </c>
      <c r="G69" s="2"/>
    </row>
    <row r="70" spans="1:7" ht="23.45" customHeight="1">
      <c r="A70" s="5" t="s">
        <v>170</v>
      </c>
      <c r="B70" s="5" t="s">
        <v>171</v>
      </c>
      <c r="C70" s="5" t="s">
        <v>25</v>
      </c>
      <c r="D70" s="6">
        <v>6462</v>
      </c>
      <c r="E70" s="7">
        <v>15049351.800000001</v>
      </c>
      <c r="F70" s="7">
        <v>0.45400000000000001</v>
      </c>
      <c r="G70" s="2"/>
    </row>
    <row r="71" spans="1:7" ht="14.45" customHeight="1">
      <c r="A71" s="5" t="s">
        <v>0</v>
      </c>
      <c r="B71" s="5" t="s">
        <v>0</v>
      </c>
      <c r="C71" s="8" t="s">
        <v>172</v>
      </c>
      <c r="D71" s="6">
        <v>3496748.67</v>
      </c>
      <c r="E71" s="7">
        <v>3163851568.23</v>
      </c>
      <c r="F71" s="7">
        <v>95.452399999999997</v>
      </c>
      <c r="G71" s="2"/>
    </row>
    <row r="72" spans="1:7" ht="18.600000000000001" customHeight="1">
      <c r="A72" s="17" t="s">
        <v>0</v>
      </c>
      <c r="B72" s="17"/>
      <c r="C72" s="17"/>
      <c r="D72" s="17"/>
      <c r="E72" s="17"/>
      <c r="F72" s="17"/>
      <c r="G72" s="17"/>
    </row>
    <row r="73" spans="1:7" ht="18.600000000000001" customHeight="1">
      <c r="A73" s="17" t="s">
        <v>0</v>
      </c>
      <c r="B73" s="17"/>
      <c r="C73" s="17"/>
      <c r="D73" s="17"/>
      <c r="E73" s="17"/>
      <c r="F73" s="17"/>
      <c r="G73" s="17"/>
    </row>
    <row r="74" spans="1:7" ht="18.399999999999999" customHeight="1">
      <c r="A74" s="17" t="s">
        <v>0</v>
      </c>
      <c r="B74" s="17"/>
      <c r="C74" s="17"/>
      <c r="D74" s="17"/>
      <c r="E74" s="17"/>
      <c r="F74" s="17"/>
      <c r="G74" s="17"/>
    </row>
    <row r="75" spans="1:7" ht="14.45" customHeight="1">
      <c r="A75" s="16" t="s">
        <v>1609</v>
      </c>
      <c r="B75" s="16"/>
      <c r="C75" s="16"/>
      <c r="D75" s="2"/>
      <c r="E75" s="2"/>
      <c r="F75" s="2"/>
      <c r="G75" s="2"/>
    </row>
    <row r="76" spans="1:7" ht="14.45" customHeight="1">
      <c r="A76" s="4" t="s">
        <v>1610</v>
      </c>
      <c r="B76" s="4" t="s">
        <v>9</v>
      </c>
      <c r="C76" s="4" t="s">
        <v>10</v>
      </c>
      <c r="D76" s="2"/>
      <c r="E76" s="2"/>
      <c r="F76" s="2"/>
      <c r="G76" s="2"/>
    </row>
    <row r="77" spans="1:7" ht="14.45" customHeight="1">
      <c r="A77" s="5" t="s">
        <v>1612</v>
      </c>
      <c r="B77" s="7">
        <v>36998150.07</v>
      </c>
      <c r="C77" s="7">
        <v>1.1200000000000001</v>
      </c>
      <c r="D77" s="2"/>
      <c r="E77" s="2"/>
      <c r="F77" s="2"/>
      <c r="G77" s="2"/>
    </row>
    <row r="78" spans="1:7" ht="14.45" customHeight="1">
      <c r="A78" s="5" t="s">
        <v>1613</v>
      </c>
      <c r="B78" s="7">
        <v>9200343.0800000001</v>
      </c>
      <c r="C78" s="7">
        <v>0.28000000000000003</v>
      </c>
      <c r="D78" s="2"/>
      <c r="E78" s="2"/>
      <c r="F78" s="2"/>
      <c r="G78" s="2"/>
    </row>
    <row r="79" spans="1:7" ht="23.45" customHeight="1">
      <c r="A79" s="5" t="s">
        <v>1611</v>
      </c>
      <c r="B79" s="7">
        <v>1934277.01</v>
      </c>
      <c r="C79" s="7">
        <v>0.06</v>
      </c>
      <c r="D79" s="2"/>
      <c r="E79" s="2"/>
      <c r="F79" s="2"/>
      <c r="G79" s="2"/>
    </row>
    <row r="80" spans="1:7" ht="14.45" customHeight="1">
      <c r="A80" s="10" t="s">
        <v>1615</v>
      </c>
      <c r="B80" s="7">
        <v>48132770.159999996</v>
      </c>
      <c r="C80" s="7">
        <v>1.46</v>
      </c>
      <c r="D80" s="2"/>
      <c r="E80" s="2"/>
      <c r="F80" s="2"/>
      <c r="G80" s="2"/>
    </row>
    <row r="81" spans="1:7" ht="18.399999999999999" customHeight="1">
      <c r="A81" s="17" t="s">
        <v>0</v>
      </c>
      <c r="B81" s="17"/>
      <c r="C81" s="17"/>
      <c r="D81" s="17"/>
      <c r="E81" s="17"/>
      <c r="F81" s="17"/>
      <c r="G81" s="17"/>
    </row>
    <row r="82" spans="1:7" ht="14.45" customHeight="1">
      <c r="A82" s="16" t="s">
        <v>0</v>
      </c>
      <c r="B82" s="16"/>
      <c r="C82" s="2"/>
      <c r="D82" s="2"/>
      <c r="E82" s="2"/>
      <c r="F82" s="2"/>
      <c r="G82" s="2"/>
    </row>
    <row r="83" spans="1:7" ht="23.65" customHeight="1">
      <c r="A83" s="5" t="s">
        <v>1616</v>
      </c>
      <c r="B83" s="9"/>
      <c r="C83" s="2"/>
      <c r="D83" s="2"/>
      <c r="E83" s="2"/>
      <c r="F83" s="2"/>
      <c r="G83" s="2"/>
    </row>
    <row r="84" spans="1:7" ht="14.45" customHeight="1">
      <c r="A84" s="5" t="s">
        <v>1617</v>
      </c>
      <c r="B84" s="9"/>
      <c r="C84" s="2"/>
      <c r="D84" s="2"/>
      <c r="E84" s="2"/>
      <c r="F84" s="2"/>
      <c r="G84" s="2"/>
    </row>
    <row r="85" spans="1:7" ht="32.65" customHeight="1">
      <c r="A85" s="5" t="s">
        <v>1618</v>
      </c>
      <c r="B85" s="9"/>
      <c r="C85" s="2"/>
      <c r="D85" s="2"/>
      <c r="E85" s="2"/>
      <c r="F85" s="2"/>
      <c r="G85" s="2"/>
    </row>
    <row r="86" spans="1:7" ht="1.35" customHeight="1">
      <c r="A86" s="2"/>
      <c r="B86" s="2"/>
      <c r="C86" s="2"/>
      <c r="D86" s="2"/>
      <c r="E86" s="2"/>
      <c r="F86" s="2"/>
      <c r="G86" s="2"/>
    </row>
    <row r="87" spans="1:7" ht="18.600000000000001" customHeight="1">
      <c r="A87" s="17" t="s">
        <v>0</v>
      </c>
      <c r="B87" s="17"/>
      <c r="C87" s="17"/>
      <c r="D87" s="17"/>
      <c r="E87" s="17"/>
      <c r="F87" s="17"/>
      <c r="G87" s="17"/>
    </row>
    <row r="88" spans="1:7" ht="18.399999999999999" customHeight="1">
      <c r="A88" s="17" t="s">
        <v>0</v>
      </c>
      <c r="B88" s="17"/>
      <c r="C88" s="17"/>
      <c r="D88" s="17"/>
      <c r="E88" s="17"/>
      <c r="F88" s="17"/>
      <c r="G88" s="17"/>
    </row>
    <row r="89" spans="1:7" ht="14.45" customHeight="1">
      <c r="A89" s="16" t="s">
        <v>0</v>
      </c>
      <c r="B89" s="16"/>
      <c r="C89" s="16"/>
      <c r="D89" s="2"/>
      <c r="E89" s="2"/>
      <c r="F89" s="2"/>
      <c r="G89" s="2"/>
    </row>
    <row r="90" spans="1:7" ht="14.65" customHeight="1">
      <c r="A90" s="5" t="s">
        <v>1631</v>
      </c>
      <c r="B90" s="7">
        <v>3266457896.1799998</v>
      </c>
      <c r="C90" s="7">
        <v>98.55</v>
      </c>
      <c r="D90" s="2"/>
      <c r="E90" s="2"/>
      <c r="F90" s="2"/>
      <c r="G90" s="2"/>
    </row>
    <row r="91" spans="1:7" ht="14.45" customHeight="1">
      <c r="A91" s="5" t="s">
        <v>1612</v>
      </c>
      <c r="B91" s="7">
        <v>36998150.07</v>
      </c>
      <c r="C91" s="7">
        <v>1.1200000000000001</v>
      </c>
      <c r="D91" s="2"/>
      <c r="E91" s="2"/>
      <c r="F91" s="2"/>
      <c r="G91" s="2"/>
    </row>
    <row r="92" spans="1:7" ht="14.45" customHeight="1">
      <c r="A92" s="5" t="s">
        <v>1613</v>
      </c>
      <c r="B92" s="7">
        <v>9200343.0800000001</v>
      </c>
      <c r="C92" s="7">
        <v>0.28000000000000003</v>
      </c>
      <c r="D92" s="2"/>
      <c r="E92" s="2"/>
      <c r="F92" s="2"/>
      <c r="G92" s="2"/>
    </row>
    <row r="93" spans="1:7" ht="23.45" customHeight="1">
      <c r="A93" s="5" t="s">
        <v>1611</v>
      </c>
      <c r="B93" s="7">
        <v>1934277.01</v>
      </c>
      <c r="C93" s="7">
        <v>0.06</v>
      </c>
      <c r="D93" s="2"/>
      <c r="E93" s="2"/>
      <c r="F93" s="2"/>
      <c r="G93" s="2"/>
    </row>
    <row r="94" spans="1:7" ht="14.45" customHeight="1">
      <c r="A94" s="10" t="s">
        <v>1615</v>
      </c>
      <c r="B94" s="7">
        <v>3314590666.3400002</v>
      </c>
      <c r="C94" s="7">
        <v>100.01</v>
      </c>
      <c r="D94" s="2"/>
      <c r="E94" s="2"/>
      <c r="F94" s="2"/>
      <c r="G94" s="2"/>
    </row>
    <row r="95" spans="1:7" ht="18.600000000000001" customHeight="1">
      <c r="A95" s="17" t="s">
        <v>0</v>
      </c>
      <c r="B95" s="17"/>
      <c r="C95" s="17"/>
      <c r="D95" s="17"/>
      <c r="E95" s="17"/>
      <c r="F95" s="17"/>
      <c r="G95" s="17"/>
    </row>
    <row r="96" spans="1:7" ht="18.399999999999999" customHeight="1">
      <c r="A96" s="17" t="s">
        <v>0</v>
      </c>
      <c r="B96" s="17"/>
      <c r="C96" s="17"/>
      <c r="D96" s="17"/>
      <c r="E96" s="17"/>
      <c r="F96" s="17"/>
      <c r="G96" s="17"/>
    </row>
    <row r="97" spans="1:7" ht="14.45" customHeight="1">
      <c r="A97" s="16" t="s">
        <v>0</v>
      </c>
      <c r="B97" s="16"/>
      <c r="C97" s="2"/>
      <c r="D97" s="2"/>
      <c r="E97" s="2"/>
      <c r="F97" s="2"/>
      <c r="G97" s="2"/>
    </row>
    <row r="98" spans="1:7" ht="23.65" customHeight="1">
      <c r="A98" s="5" t="s">
        <v>1634</v>
      </c>
      <c r="B98" s="13">
        <v>34.502400000000002</v>
      </c>
      <c r="C98" s="2"/>
      <c r="D98" s="2"/>
      <c r="E98" s="2"/>
      <c r="F98" s="2"/>
      <c r="G98" s="2"/>
    </row>
    <row r="99" spans="1:7" ht="23.45" customHeight="1">
      <c r="A99" s="5" t="s">
        <v>1635</v>
      </c>
      <c r="B99" s="13">
        <v>34.225999999999999</v>
      </c>
      <c r="C99" s="2"/>
      <c r="D99" s="2"/>
      <c r="E99" s="2"/>
      <c r="F99" s="2"/>
      <c r="G99" s="2"/>
    </row>
    <row r="100" spans="1:7" ht="14.1" customHeight="1">
      <c r="A100" s="11" t="s">
        <v>0</v>
      </c>
      <c r="B100" s="12" t="s">
        <v>0</v>
      </c>
      <c r="C100" s="2"/>
      <c r="D100" s="2"/>
      <c r="E100" s="2"/>
      <c r="F100" s="2"/>
      <c r="G100" s="2"/>
    </row>
    <row r="101" spans="1:7" ht="14.1" customHeight="1">
      <c r="A101" s="14" t="s">
        <v>0</v>
      </c>
      <c r="B101" s="15" t="s">
        <v>0</v>
      </c>
      <c r="C101" s="2"/>
      <c r="D101" s="2"/>
      <c r="E101" s="2"/>
      <c r="F101" s="2"/>
      <c r="G101" s="2"/>
    </row>
    <row r="102" spans="1:7" ht="23.65" customHeight="1">
      <c r="A102" s="5" t="s">
        <v>1636</v>
      </c>
      <c r="B102" s="9" t="s">
        <v>1637</v>
      </c>
      <c r="C102" s="2"/>
      <c r="D102" s="2"/>
      <c r="E102" s="2"/>
      <c r="F102" s="2"/>
      <c r="G102" s="2"/>
    </row>
  </sheetData>
  <mergeCells count="20">
    <mergeCell ref="A3:G3"/>
    <mergeCell ref="A2:G2"/>
    <mergeCell ref="A1:B1"/>
    <mergeCell ref="C1:D1"/>
    <mergeCell ref="E1:G1"/>
    <mergeCell ref="A73:G73"/>
    <mergeCell ref="A72:G72"/>
    <mergeCell ref="A6:F6"/>
    <mergeCell ref="A5:G5"/>
    <mergeCell ref="A4:G4"/>
    <mergeCell ref="A87:G87"/>
    <mergeCell ref="A82:B82"/>
    <mergeCell ref="A81:G81"/>
    <mergeCell ref="A75:C75"/>
    <mergeCell ref="A74:G74"/>
    <mergeCell ref="A97:B97"/>
    <mergeCell ref="A96:G96"/>
    <mergeCell ref="A95:G95"/>
    <mergeCell ref="A89:C89"/>
    <mergeCell ref="A88:G88"/>
  </mergeCells>
  <pageMargins left="0.25" right="0.25" top="0.25" bottom="0.25" header="0" footer="0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95"/>
  <sheetViews>
    <sheetView showGridLines="0" topLeftCell="A192" workbookViewId="0">
      <selection activeCell="C195" sqref="C195"/>
    </sheetView>
  </sheetViews>
  <sheetFormatPr defaultRowHeight="15" customHeight="1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>
      <c r="A1" s="17" t="s">
        <v>0</v>
      </c>
      <c r="B1" s="17"/>
      <c r="C1" s="19"/>
      <c r="D1" s="19"/>
      <c r="E1" s="17" t="s">
        <v>0</v>
      </c>
      <c r="F1" s="17"/>
      <c r="G1" s="17"/>
    </row>
    <row r="2" spans="1:7" ht="14.45" customHeight="1">
      <c r="A2" s="18" t="s">
        <v>0</v>
      </c>
      <c r="B2" s="18"/>
      <c r="C2" s="18"/>
      <c r="D2" s="18"/>
      <c r="E2" s="18"/>
      <c r="F2" s="18"/>
      <c r="G2" s="18"/>
    </row>
    <row r="3" spans="1:7" ht="14.65" customHeight="1">
      <c r="A3" s="18" t="s">
        <v>1</v>
      </c>
      <c r="B3" s="18"/>
      <c r="C3" s="18"/>
      <c r="D3" s="18"/>
      <c r="E3" s="18"/>
      <c r="F3" s="18"/>
      <c r="G3" s="18"/>
    </row>
    <row r="4" spans="1:7" ht="14.65" customHeight="1">
      <c r="A4" s="18" t="s">
        <v>2363</v>
      </c>
      <c r="B4" s="18"/>
      <c r="C4" s="18"/>
      <c r="D4" s="18"/>
      <c r="E4" s="18"/>
      <c r="F4" s="18"/>
      <c r="G4" s="18"/>
    </row>
    <row r="5" spans="1:7" ht="14.85" customHeight="1">
      <c r="A5" s="18" t="s">
        <v>3</v>
      </c>
      <c r="B5" s="18"/>
      <c r="C5" s="18"/>
      <c r="D5" s="18"/>
      <c r="E5" s="18"/>
      <c r="F5" s="18"/>
      <c r="G5" s="18"/>
    </row>
    <row r="6" spans="1:7" ht="18.399999999999999" customHeight="1">
      <c r="A6" s="17" t="s">
        <v>0</v>
      </c>
      <c r="B6" s="17"/>
      <c r="C6" s="17"/>
      <c r="D6" s="17"/>
      <c r="E6" s="17"/>
      <c r="F6" s="17"/>
      <c r="G6" s="17"/>
    </row>
    <row r="7" spans="1:7" ht="14.45" customHeight="1">
      <c r="A7" s="16" t="s">
        <v>728</v>
      </c>
      <c r="B7" s="16"/>
      <c r="C7" s="16"/>
      <c r="D7" s="16"/>
      <c r="E7" s="16"/>
      <c r="F7" s="16"/>
      <c r="G7" s="3" t="s">
        <v>0</v>
      </c>
    </row>
    <row r="8" spans="1:7" ht="23.45" customHeight="1">
      <c r="A8" s="4" t="s">
        <v>5</v>
      </c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4" t="s">
        <v>729</v>
      </c>
    </row>
    <row r="9" spans="1:7" ht="32.65" customHeight="1">
      <c r="A9" s="5" t="s">
        <v>1072</v>
      </c>
      <c r="B9" s="5" t="s">
        <v>1073</v>
      </c>
      <c r="C9" s="5" t="s">
        <v>13</v>
      </c>
      <c r="D9" s="6">
        <v>10000</v>
      </c>
      <c r="E9" s="7">
        <v>1030540</v>
      </c>
      <c r="F9" s="7">
        <v>5.3800000000000001E-2</v>
      </c>
      <c r="G9" s="5" t="s">
        <v>735</v>
      </c>
    </row>
    <row r="10" spans="1:7" ht="41.85" customHeight="1">
      <c r="A10" s="5" t="s">
        <v>1074</v>
      </c>
      <c r="B10" s="5" t="s">
        <v>1075</v>
      </c>
      <c r="C10" s="5" t="s">
        <v>801</v>
      </c>
      <c r="D10" s="6">
        <v>30000</v>
      </c>
      <c r="E10" s="7">
        <v>3093264</v>
      </c>
      <c r="F10" s="7">
        <v>0.1615</v>
      </c>
      <c r="G10" s="5" t="s">
        <v>758</v>
      </c>
    </row>
    <row r="11" spans="1:7" ht="23.45" customHeight="1">
      <c r="A11" s="5" t="s">
        <v>1078</v>
      </c>
      <c r="B11" s="5" t="s">
        <v>1079</v>
      </c>
      <c r="C11" s="5" t="s">
        <v>13</v>
      </c>
      <c r="D11" s="6">
        <v>10000</v>
      </c>
      <c r="E11" s="7">
        <v>1016952</v>
      </c>
      <c r="F11" s="7">
        <v>5.3100000000000001E-2</v>
      </c>
      <c r="G11" s="5" t="s">
        <v>735</v>
      </c>
    </row>
    <row r="12" spans="1:7" ht="23.45" customHeight="1">
      <c r="A12" s="5" t="s">
        <v>2041</v>
      </c>
      <c r="B12" s="5" t="s">
        <v>2042</v>
      </c>
      <c r="C12" s="5" t="s">
        <v>13</v>
      </c>
      <c r="D12" s="6">
        <v>8000</v>
      </c>
      <c r="E12" s="7">
        <v>864019.2</v>
      </c>
      <c r="F12" s="7">
        <v>4.5100000000000001E-2</v>
      </c>
      <c r="G12" s="5" t="s">
        <v>735</v>
      </c>
    </row>
    <row r="13" spans="1:7" ht="32.65" customHeight="1">
      <c r="A13" s="5" t="s">
        <v>1080</v>
      </c>
      <c r="B13" s="5" t="s">
        <v>1081</v>
      </c>
      <c r="C13" s="5" t="s">
        <v>13</v>
      </c>
      <c r="D13" s="6">
        <v>12500</v>
      </c>
      <c r="E13" s="7">
        <v>1272832.5</v>
      </c>
      <c r="F13" s="7">
        <v>6.6500000000000004E-2</v>
      </c>
      <c r="G13" s="5" t="s">
        <v>735</v>
      </c>
    </row>
    <row r="14" spans="1:7" ht="32.65" customHeight="1">
      <c r="A14" s="5" t="s">
        <v>1092</v>
      </c>
      <c r="B14" s="5" t="s">
        <v>1093</v>
      </c>
      <c r="C14" s="5" t="s">
        <v>13</v>
      </c>
      <c r="D14" s="6">
        <v>20000</v>
      </c>
      <c r="E14" s="7">
        <v>2174170</v>
      </c>
      <c r="F14" s="7">
        <v>0.1135</v>
      </c>
      <c r="G14" s="5" t="s">
        <v>735</v>
      </c>
    </row>
    <row r="15" spans="1:7" ht="23.45" customHeight="1">
      <c r="A15" s="5" t="s">
        <v>2047</v>
      </c>
      <c r="B15" s="5" t="s">
        <v>2048</v>
      </c>
      <c r="C15" s="5" t="s">
        <v>13</v>
      </c>
      <c r="D15" s="6">
        <v>30000</v>
      </c>
      <c r="E15" s="7">
        <v>3202755</v>
      </c>
      <c r="F15" s="7">
        <v>0.16719999999999999</v>
      </c>
      <c r="G15" s="5" t="s">
        <v>735</v>
      </c>
    </row>
    <row r="16" spans="1:7" ht="32.65" customHeight="1">
      <c r="A16" s="5" t="s">
        <v>1112</v>
      </c>
      <c r="B16" s="5" t="s">
        <v>1113</v>
      </c>
      <c r="C16" s="5" t="s">
        <v>13</v>
      </c>
      <c r="D16" s="6">
        <v>20000</v>
      </c>
      <c r="E16" s="7">
        <v>2149578</v>
      </c>
      <c r="F16" s="7">
        <v>0.11219999999999999</v>
      </c>
      <c r="G16" s="5" t="s">
        <v>732</v>
      </c>
    </row>
    <row r="17" spans="1:7" ht="32.65" customHeight="1">
      <c r="A17" s="5" t="s">
        <v>1122</v>
      </c>
      <c r="B17" s="5" t="s">
        <v>1123</v>
      </c>
      <c r="C17" s="5" t="s">
        <v>76</v>
      </c>
      <c r="D17" s="6">
        <v>40000</v>
      </c>
      <c r="E17" s="7">
        <v>4253144</v>
      </c>
      <c r="F17" s="7">
        <v>0.22209999999999999</v>
      </c>
      <c r="G17" s="5" t="s">
        <v>732</v>
      </c>
    </row>
    <row r="18" spans="1:7" ht="23.45" customHeight="1">
      <c r="A18" s="5" t="s">
        <v>1126</v>
      </c>
      <c r="B18" s="5" t="s">
        <v>1127</v>
      </c>
      <c r="C18" s="5" t="s">
        <v>738</v>
      </c>
      <c r="D18" s="6">
        <v>100000</v>
      </c>
      <c r="E18" s="7">
        <v>10549020</v>
      </c>
      <c r="F18" s="7">
        <v>0.55079999999999996</v>
      </c>
      <c r="G18" s="5" t="s">
        <v>735</v>
      </c>
    </row>
    <row r="19" spans="1:7" ht="23.45" customHeight="1">
      <c r="A19" s="5" t="s">
        <v>1136</v>
      </c>
      <c r="B19" s="5" t="s">
        <v>1137</v>
      </c>
      <c r="C19" s="5" t="s">
        <v>13</v>
      </c>
      <c r="D19" s="6">
        <v>20000</v>
      </c>
      <c r="E19" s="7">
        <v>2229484</v>
      </c>
      <c r="F19" s="7">
        <v>0.1164</v>
      </c>
      <c r="G19" s="5" t="s">
        <v>735</v>
      </c>
    </row>
    <row r="20" spans="1:7" ht="14.45" customHeight="1">
      <c r="A20" s="5" t="s">
        <v>2085</v>
      </c>
      <c r="B20" s="5" t="s">
        <v>2086</v>
      </c>
      <c r="C20" s="5" t="s">
        <v>49</v>
      </c>
      <c r="D20" s="6">
        <v>500000</v>
      </c>
      <c r="E20" s="7">
        <v>48968450</v>
      </c>
      <c r="F20" s="7">
        <v>2.5567000000000002</v>
      </c>
      <c r="G20" s="5" t="s">
        <v>748</v>
      </c>
    </row>
    <row r="21" spans="1:7" ht="41.85" customHeight="1">
      <c r="A21" s="5" t="s">
        <v>1148</v>
      </c>
      <c r="B21" s="5" t="s">
        <v>1149</v>
      </c>
      <c r="C21" s="5" t="s">
        <v>801</v>
      </c>
      <c r="D21" s="6">
        <v>50000</v>
      </c>
      <c r="E21" s="7">
        <v>5049455</v>
      </c>
      <c r="F21" s="7">
        <v>0.2636</v>
      </c>
      <c r="G21" s="5" t="s">
        <v>758</v>
      </c>
    </row>
    <row r="22" spans="1:7" ht="32.65" customHeight="1">
      <c r="A22" s="5" t="s">
        <v>1154</v>
      </c>
      <c r="B22" s="5" t="s">
        <v>1155</v>
      </c>
      <c r="C22" s="5" t="s">
        <v>801</v>
      </c>
      <c r="D22" s="6">
        <v>10000</v>
      </c>
      <c r="E22" s="7">
        <v>1003297</v>
      </c>
      <c r="F22" s="7">
        <v>5.2400000000000002E-2</v>
      </c>
      <c r="G22" s="5" t="s">
        <v>732</v>
      </c>
    </row>
    <row r="23" spans="1:7" ht="23.45" customHeight="1">
      <c r="A23" s="5" t="s">
        <v>1156</v>
      </c>
      <c r="B23" s="5" t="s">
        <v>1157</v>
      </c>
      <c r="C23" s="5" t="s">
        <v>49</v>
      </c>
      <c r="D23" s="6">
        <v>50000</v>
      </c>
      <c r="E23" s="7">
        <v>4997320</v>
      </c>
      <c r="F23" s="7">
        <v>0.26090000000000002</v>
      </c>
      <c r="G23" s="5" t="s">
        <v>758</v>
      </c>
    </row>
    <row r="24" spans="1:7" ht="32.65" customHeight="1">
      <c r="A24" s="5" t="s">
        <v>2277</v>
      </c>
      <c r="B24" s="5" t="s">
        <v>2278</v>
      </c>
      <c r="C24" s="5" t="s">
        <v>801</v>
      </c>
      <c r="D24" s="6">
        <v>50000</v>
      </c>
      <c r="E24" s="7">
        <v>5066125</v>
      </c>
      <c r="F24" s="7">
        <v>0.26450000000000001</v>
      </c>
      <c r="G24" s="5" t="s">
        <v>732</v>
      </c>
    </row>
    <row r="25" spans="1:7" ht="14.45" customHeight="1">
      <c r="A25" s="5" t="s">
        <v>1160</v>
      </c>
      <c r="B25" s="5" t="s">
        <v>1161</v>
      </c>
      <c r="C25" s="5" t="s">
        <v>49</v>
      </c>
      <c r="D25" s="6">
        <v>700000</v>
      </c>
      <c r="E25" s="7">
        <v>71131410</v>
      </c>
      <c r="F25" s="7">
        <v>3.7138</v>
      </c>
      <c r="G25" s="5" t="s">
        <v>735</v>
      </c>
    </row>
    <row r="26" spans="1:7" ht="23.45" customHeight="1">
      <c r="A26" s="5" t="s">
        <v>1162</v>
      </c>
      <c r="B26" s="5" t="s">
        <v>1163</v>
      </c>
      <c r="C26" s="5" t="s">
        <v>801</v>
      </c>
      <c r="D26" s="6">
        <v>100000</v>
      </c>
      <c r="E26" s="7">
        <v>10267620</v>
      </c>
      <c r="F26" s="7">
        <v>0.53610000000000002</v>
      </c>
      <c r="G26" s="5" t="s">
        <v>758</v>
      </c>
    </row>
    <row r="27" spans="1:7" ht="23.45" customHeight="1">
      <c r="A27" s="5" t="s">
        <v>1166</v>
      </c>
      <c r="B27" s="5" t="s">
        <v>1167</v>
      </c>
      <c r="C27" s="5" t="s">
        <v>49</v>
      </c>
      <c r="D27" s="6">
        <v>20000</v>
      </c>
      <c r="E27" s="7">
        <v>2071514</v>
      </c>
      <c r="F27" s="7">
        <v>0.1082</v>
      </c>
      <c r="G27" s="5" t="s">
        <v>735</v>
      </c>
    </row>
    <row r="28" spans="1:7" ht="23.45" customHeight="1">
      <c r="A28" s="5" t="s">
        <v>2111</v>
      </c>
      <c r="B28" s="5" t="s">
        <v>2112</v>
      </c>
      <c r="C28" s="5" t="s">
        <v>801</v>
      </c>
      <c r="D28" s="6">
        <v>10000</v>
      </c>
      <c r="E28" s="7">
        <v>1045385</v>
      </c>
      <c r="F28" s="7">
        <v>5.4600000000000003E-2</v>
      </c>
      <c r="G28" s="5" t="s">
        <v>758</v>
      </c>
    </row>
    <row r="29" spans="1:7" ht="32.65" customHeight="1">
      <c r="A29" s="5" t="s">
        <v>1176</v>
      </c>
      <c r="B29" s="5" t="s">
        <v>1177</v>
      </c>
      <c r="C29" s="5" t="s">
        <v>801</v>
      </c>
      <c r="D29" s="6">
        <v>50000</v>
      </c>
      <c r="E29" s="7">
        <v>5090690</v>
      </c>
      <c r="F29" s="7">
        <v>0.26579999999999998</v>
      </c>
      <c r="G29" s="5" t="s">
        <v>732</v>
      </c>
    </row>
    <row r="30" spans="1:7" ht="23.45" customHeight="1">
      <c r="A30" s="5" t="s">
        <v>1180</v>
      </c>
      <c r="B30" s="5" t="s">
        <v>1181</v>
      </c>
      <c r="C30" s="5" t="s">
        <v>49</v>
      </c>
      <c r="D30" s="6">
        <v>120000</v>
      </c>
      <c r="E30" s="7">
        <v>12581364</v>
      </c>
      <c r="F30" s="7">
        <v>0.65690000000000004</v>
      </c>
      <c r="G30" s="5" t="s">
        <v>735</v>
      </c>
    </row>
    <row r="31" spans="1:7" ht="23.45" customHeight="1">
      <c r="A31" s="5" t="s">
        <v>1194</v>
      </c>
      <c r="B31" s="5" t="s">
        <v>1195</v>
      </c>
      <c r="C31" s="5" t="s">
        <v>49</v>
      </c>
      <c r="D31" s="6">
        <v>10000</v>
      </c>
      <c r="E31" s="7">
        <v>1047888</v>
      </c>
      <c r="F31" s="7">
        <v>5.4699999999999999E-2</v>
      </c>
      <c r="G31" s="5" t="s">
        <v>735</v>
      </c>
    </row>
    <row r="32" spans="1:7" ht="23.45" customHeight="1">
      <c r="A32" s="5" t="s">
        <v>1200</v>
      </c>
      <c r="B32" s="5" t="s">
        <v>1201</v>
      </c>
      <c r="C32" s="5" t="s">
        <v>49</v>
      </c>
      <c r="D32" s="6">
        <v>50000</v>
      </c>
      <c r="E32" s="7">
        <v>5274055</v>
      </c>
      <c r="F32" s="7">
        <v>0.27539999999999998</v>
      </c>
      <c r="G32" s="5" t="s">
        <v>735</v>
      </c>
    </row>
    <row r="33" spans="1:7" ht="23.45" customHeight="1">
      <c r="A33" s="5" t="s">
        <v>1206</v>
      </c>
      <c r="B33" s="5" t="s">
        <v>1207</v>
      </c>
      <c r="C33" s="5" t="s">
        <v>49</v>
      </c>
      <c r="D33" s="6">
        <v>200000</v>
      </c>
      <c r="E33" s="7">
        <v>21108500</v>
      </c>
      <c r="F33" s="7">
        <v>1.1021000000000001</v>
      </c>
      <c r="G33" s="5" t="s">
        <v>758</v>
      </c>
    </row>
    <row r="34" spans="1:7" ht="23.45" customHeight="1">
      <c r="A34" s="5" t="s">
        <v>1212</v>
      </c>
      <c r="B34" s="5" t="s">
        <v>1213</v>
      </c>
      <c r="C34" s="5" t="s">
        <v>49</v>
      </c>
      <c r="D34" s="6">
        <v>20000</v>
      </c>
      <c r="E34" s="7">
        <v>2112194</v>
      </c>
      <c r="F34" s="7">
        <v>0.1103</v>
      </c>
      <c r="G34" s="5" t="s">
        <v>758</v>
      </c>
    </row>
    <row r="35" spans="1:7" ht="23.45" customHeight="1">
      <c r="A35" s="5" t="s">
        <v>1214</v>
      </c>
      <c r="B35" s="5" t="s">
        <v>1215</v>
      </c>
      <c r="C35" s="5" t="s">
        <v>801</v>
      </c>
      <c r="D35" s="6">
        <v>70000</v>
      </c>
      <c r="E35" s="7">
        <v>7323575</v>
      </c>
      <c r="F35" s="7">
        <v>0.38240000000000002</v>
      </c>
      <c r="G35" s="5" t="s">
        <v>758</v>
      </c>
    </row>
    <row r="36" spans="1:7" ht="23.45" customHeight="1">
      <c r="A36" s="5" t="s">
        <v>1216</v>
      </c>
      <c r="B36" s="5" t="s">
        <v>1217</v>
      </c>
      <c r="C36" s="5" t="s">
        <v>49</v>
      </c>
      <c r="D36" s="6">
        <v>30000</v>
      </c>
      <c r="E36" s="7">
        <v>3165732</v>
      </c>
      <c r="F36" s="7">
        <v>0.1653</v>
      </c>
      <c r="G36" s="5" t="s">
        <v>735</v>
      </c>
    </row>
    <row r="37" spans="1:7" ht="23.45" customHeight="1">
      <c r="A37" s="5" t="s">
        <v>1220</v>
      </c>
      <c r="B37" s="5" t="s">
        <v>1221</v>
      </c>
      <c r="C37" s="5" t="s">
        <v>801</v>
      </c>
      <c r="D37" s="6">
        <v>60000</v>
      </c>
      <c r="E37" s="7">
        <v>6277158</v>
      </c>
      <c r="F37" s="7">
        <v>0.32769999999999999</v>
      </c>
      <c r="G37" s="5" t="s">
        <v>748</v>
      </c>
    </row>
    <row r="38" spans="1:7" ht="32.65" customHeight="1">
      <c r="A38" s="5" t="s">
        <v>1224</v>
      </c>
      <c r="B38" s="5" t="s">
        <v>1225</v>
      </c>
      <c r="C38" s="5" t="s">
        <v>801</v>
      </c>
      <c r="D38" s="6">
        <v>30000</v>
      </c>
      <c r="E38" s="7">
        <v>3154215</v>
      </c>
      <c r="F38" s="7">
        <v>0.16470000000000001</v>
      </c>
      <c r="G38" s="5" t="s">
        <v>732</v>
      </c>
    </row>
    <row r="39" spans="1:7" ht="23.45" customHeight="1">
      <c r="A39" s="5" t="s">
        <v>1234</v>
      </c>
      <c r="B39" s="5" t="s">
        <v>1235</v>
      </c>
      <c r="C39" s="5" t="s">
        <v>801</v>
      </c>
      <c r="D39" s="6">
        <v>20000</v>
      </c>
      <c r="E39" s="7">
        <v>2114126</v>
      </c>
      <c r="F39" s="7">
        <v>0.1104</v>
      </c>
      <c r="G39" s="5" t="s">
        <v>732</v>
      </c>
    </row>
    <row r="40" spans="1:7" ht="23.45" customHeight="1">
      <c r="A40" s="5" t="s">
        <v>1240</v>
      </c>
      <c r="B40" s="5" t="s">
        <v>1241</v>
      </c>
      <c r="C40" s="5" t="s">
        <v>49</v>
      </c>
      <c r="D40" s="6">
        <v>50000</v>
      </c>
      <c r="E40" s="7">
        <v>5396500</v>
      </c>
      <c r="F40" s="7">
        <v>0.28179999999999999</v>
      </c>
      <c r="G40" s="5" t="s">
        <v>758</v>
      </c>
    </row>
    <row r="41" spans="1:7" ht="32.65" customHeight="1">
      <c r="A41" s="5" t="s">
        <v>1242</v>
      </c>
      <c r="B41" s="5" t="s">
        <v>1243</v>
      </c>
      <c r="C41" s="5" t="s">
        <v>801</v>
      </c>
      <c r="D41" s="6">
        <v>20000</v>
      </c>
      <c r="E41" s="7">
        <v>2119840</v>
      </c>
      <c r="F41" s="7">
        <v>0.11070000000000001</v>
      </c>
      <c r="G41" s="5" t="s">
        <v>732</v>
      </c>
    </row>
    <row r="42" spans="1:7" ht="23.45" customHeight="1">
      <c r="A42" s="5" t="s">
        <v>1250</v>
      </c>
      <c r="B42" s="5" t="s">
        <v>1251</v>
      </c>
      <c r="C42" s="5" t="s">
        <v>801</v>
      </c>
      <c r="D42" s="6">
        <v>60000</v>
      </c>
      <c r="E42" s="7">
        <v>6510162</v>
      </c>
      <c r="F42" s="7">
        <v>0.33989999999999998</v>
      </c>
      <c r="G42" s="5" t="s">
        <v>758</v>
      </c>
    </row>
    <row r="43" spans="1:7" ht="32.65" customHeight="1">
      <c r="A43" s="5" t="s">
        <v>1252</v>
      </c>
      <c r="B43" s="5" t="s">
        <v>1253</v>
      </c>
      <c r="C43" s="5" t="s">
        <v>49</v>
      </c>
      <c r="D43" s="6">
        <v>10000</v>
      </c>
      <c r="E43" s="7">
        <v>1093141</v>
      </c>
      <c r="F43" s="7">
        <v>5.7099999999999998E-2</v>
      </c>
      <c r="G43" s="5" t="s">
        <v>735</v>
      </c>
    </row>
    <row r="44" spans="1:7" ht="23.45" customHeight="1">
      <c r="A44" s="5" t="s">
        <v>1260</v>
      </c>
      <c r="B44" s="5" t="s">
        <v>1261</v>
      </c>
      <c r="C44" s="5" t="s">
        <v>49</v>
      </c>
      <c r="D44" s="6">
        <v>10000</v>
      </c>
      <c r="E44" s="7">
        <v>1066620</v>
      </c>
      <c r="F44" s="7">
        <v>5.57E-2</v>
      </c>
      <c r="G44" s="5" t="s">
        <v>735</v>
      </c>
    </row>
    <row r="45" spans="1:7" ht="23.45" customHeight="1">
      <c r="A45" s="5" t="s">
        <v>1266</v>
      </c>
      <c r="B45" s="5" t="s">
        <v>1267</v>
      </c>
      <c r="C45" s="5" t="s">
        <v>49</v>
      </c>
      <c r="D45" s="6">
        <v>80000</v>
      </c>
      <c r="E45" s="7">
        <v>8146720</v>
      </c>
      <c r="F45" s="7">
        <v>0.42530000000000001</v>
      </c>
      <c r="G45" s="5" t="s">
        <v>735</v>
      </c>
    </row>
    <row r="46" spans="1:7" ht="23.45" customHeight="1">
      <c r="A46" s="5" t="s">
        <v>1334</v>
      </c>
      <c r="B46" s="5" t="s">
        <v>1335</v>
      </c>
      <c r="C46" s="5" t="s">
        <v>49</v>
      </c>
      <c r="D46" s="6">
        <v>10000</v>
      </c>
      <c r="E46" s="7">
        <v>1065615</v>
      </c>
      <c r="F46" s="7">
        <v>5.5599999999999997E-2</v>
      </c>
      <c r="G46" s="5" t="s">
        <v>735</v>
      </c>
    </row>
    <row r="47" spans="1:7" ht="23.45" customHeight="1">
      <c r="A47" s="5" t="s">
        <v>2155</v>
      </c>
      <c r="B47" s="5" t="s">
        <v>2156</v>
      </c>
      <c r="C47" s="5" t="s">
        <v>49</v>
      </c>
      <c r="D47" s="6">
        <v>10000</v>
      </c>
      <c r="E47" s="7">
        <v>1059037</v>
      </c>
      <c r="F47" s="7">
        <v>5.5300000000000002E-2</v>
      </c>
      <c r="G47" s="5" t="s">
        <v>735</v>
      </c>
    </row>
    <row r="48" spans="1:7" ht="32.65" customHeight="1">
      <c r="A48" s="5" t="s">
        <v>1344</v>
      </c>
      <c r="B48" s="5" t="s">
        <v>1345</v>
      </c>
      <c r="C48" s="5" t="s">
        <v>52</v>
      </c>
      <c r="D48" s="6">
        <v>500000</v>
      </c>
      <c r="E48" s="7">
        <v>49837600</v>
      </c>
      <c r="F48" s="7">
        <v>2.6019999999999999</v>
      </c>
      <c r="G48" s="5" t="s">
        <v>748</v>
      </c>
    </row>
    <row r="49" spans="1:7" ht="23.45" customHeight="1">
      <c r="A49" s="5" t="s">
        <v>2231</v>
      </c>
      <c r="B49" s="5" t="s">
        <v>2232</v>
      </c>
      <c r="C49" s="5" t="s">
        <v>106</v>
      </c>
      <c r="D49" s="6">
        <v>500000</v>
      </c>
      <c r="E49" s="7">
        <v>48740900</v>
      </c>
      <c r="F49" s="7">
        <v>2.5448</v>
      </c>
      <c r="G49" s="5" t="s">
        <v>748</v>
      </c>
    </row>
    <row r="50" spans="1:7" ht="14.45" customHeight="1">
      <c r="A50" s="5" t="s">
        <v>1354</v>
      </c>
      <c r="B50" s="5" t="s">
        <v>1355</v>
      </c>
      <c r="C50" s="5" t="s">
        <v>49</v>
      </c>
      <c r="D50" s="6">
        <v>400000</v>
      </c>
      <c r="E50" s="7">
        <v>39310280</v>
      </c>
      <c r="F50" s="7">
        <v>2.0524</v>
      </c>
      <c r="G50" s="5" t="s">
        <v>748</v>
      </c>
    </row>
    <row r="51" spans="1:7" ht="23.45" customHeight="1">
      <c r="A51" s="5" t="s">
        <v>2233</v>
      </c>
      <c r="B51" s="5" t="s">
        <v>2234</v>
      </c>
      <c r="C51" s="5" t="s">
        <v>106</v>
      </c>
      <c r="D51" s="6">
        <v>900000</v>
      </c>
      <c r="E51" s="7">
        <v>89222130</v>
      </c>
      <c r="F51" s="7">
        <v>4.6582999999999997</v>
      </c>
      <c r="G51" s="5" t="s">
        <v>748</v>
      </c>
    </row>
    <row r="52" spans="1:7" ht="32.65" customHeight="1">
      <c r="A52" s="5" t="s">
        <v>1356</v>
      </c>
      <c r="B52" s="5" t="s">
        <v>1357</v>
      </c>
      <c r="C52" s="5" t="s">
        <v>52</v>
      </c>
      <c r="D52" s="6">
        <v>800000</v>
      </c>
      <c r="E52" s="7">
        <v>80244240</v>
      </c>
      <c r="F52" s="7">
        <v>4.1896000000000004</v>
      </c>
      <c r="G52" s="5" t="s">
        <v>748</v>
      </c>
    </row>
    <row r="53" spans="1:7" ht="14.45" customHeight="1">
      <c r="A53" s="5" t="s">
        <v>1364</v>
      </c>
      <c r="B53" s="5" t="s">
        <v>1365</v>
      </c>
      <c r="C53" s="5" t="s">
        <v>52</v>
      </c>
      <c r="D53" s="6">
        <v>500000</v>
      </c>
      <c r="E53" s="7">
        <v>51073100</v>
      </c>
      <c r="F53" s="7">
        <v>2.6665999999999999</v>
      </c>
      <c r="G53" s="5" t="s">
        <v>748</v>
      </c>
    </row>
    <row r="54" spans="1:7" ht="41.85" customHeight="1">
      <c r="A54" s="5" t="s">
        <v>1370</v>
      </c>
      <c r="B54" s="5" t="s">
        <v>1371</v>
      </c>
      <c r="C54" s="5" t="s">
        <v>49</v>
      </c>
      <c r="D54" s="6">
        <v>500000</v>
      </c>
      <c r="E54" s="7">
        <v>50160550</v>
      </c>
      <c r="F54" s="7">
        <v>2.6189</v>
      </c>
      <c r="G54" s="5" t="s">
        <v>753</v>
      </c>
    </row>
    <row r="55" spans="1:7" ht="23.45" customHeight="1">
      <c r="A55" s="5" t="s">
        <v>1455</v>
      </c>
      <c r="B55" s="5" t="s">
        <v>1456</v>
      </c>
      <c r="C55" s="5" t="s">
        <v>106</v>
      </c>
      <c r="D55" s="6">
        <v>10000</v>
      </c>
      <c r="E55" s="7">
        <v>1002096</v>
      </c>
      <c r="F55" s="7">
        <v>5.2299999999999999E-2</v>
      </c>
      <c r="G55" s="5" t="s">
        <v>732</v>
      </c>
    </row>
    <row r="56" spans="1:7" ht="23.45" customHeight="1">
      <c r="A56" s="5" t="s">
        <v>1463</v>
      </c>
      <c r="B56" s="5" t="s">
        <v>1464</v>
      </c>
      <c r="C56" s="5" t="s">
        <v>1465</v>
      </c>
      <c r="D56" s="6">
        <v>50000</v>
      </c>
      <c r="E56" s="7">
        <v>5007035</v>
      </c>
      <c r="F56" s="7">
        <v>0.26140000000000002</v>
      </c>
      <c r="G56" s="5" t="s">
        <v>1270</v>
      </c>
    </row>
    <row r="57" spans="1:7" ht="23.45" customHeight="1">
      <c r="A57" s="5" t="s">
        <v>1476</v>
      </c>
      <c r="B57" s="5" t="s">
        <v>1477</v>
      </c>
      <c r="C57" s="5" t="s">
        <v>106</v>
      </c>
      <c r="D57" s="6">
        <v>20000</v>
      </c>
      <c r="E57" s="7">
        <v>2057206</v>
      </c>
      <c r="F57" s="7">
        <v>0.1074</v>
      </c>
      <c r="G57" s="5" t="s">
        <v>732</v>
      </c>
    </row>
    <row r="58" spans="1:7" ht="32.65" customHeight="1">
      <c r="A58" s="5" t="s">
        <v>2199</v>
      </c>
      <c r="B58" s="5" t="s">
        <v>2200</v>
      </c>
      <c r="C58" s="5" t="s">
        <v>49</v>
      </c>
      <c r="D58" s="6">
        <v>20000</v>
      </c>
      <c r="E58" s="7">
        <v>2096106</v>
      </c>
      <c r="F58" s="7">
        <v>0.1094</v>
      </c>
      <c r="G58" s="5" t="s">
        <v>732</v>
      </c>
    </row>
    <row r="59" spans="1:7" ht="23.45" customHeight="1">
      <c r="A59" s="5" t="s">
        <v>2201</v>
      </c>
      <c r="B59" s="5" t="s">
        <v>2202</v>
      </c>
      <c r="C59" s="5" t="s">
        <v>106</v>
      </c>
      <c r="D59" s="6">
        <v>20000</v>
      </c>
      <c r="E59" s="7">
        <v>2113238</v>
      </c>
      <c r="F59" s="7">
        <v>0.1103</v>
      </c>
      <c r="G59" s="5" t="s">
        <v>732</v>
      </c>
    </row>
    <row r="60" spans="1:7" ht="23.45" customHeight="1">
      <c r="A60" s="5" t="s">
        <v>2203</v>
      </c>
      <c r="B60" s="5" t="s">
        <v>2204</v>
      </c>
      <c r="C60" s="5" t="s">
        <v>106</v>
      </c>
      <c r="D60" s="6">
        <v>20000</v>
      </c>
      <c r="E60" s="7">
        <v>2114706</v>
      </c>
      <c r="F60" s="7">
        <v>0.1104</v>
      </c>
      <c r="G60" s="5" t="s">
        <v>732</v>
      </c>
    </row>
    <row r="61" spans="1:7" ht="32.65" customHeight="1">
      <c r="A61" s="5" t="s">
        <v>1486</v>
      </c>
      <c r="B61" s="5" t="s">
        <v>1487</v>
      </c>
      <c r="C61" s="5" t="s">
        <v>106</v>
      </c>
      <c r="D61" s="6">
        <v>20000</v>
      </c>
      <c r="E61" s="7">
        <v>2100064</v>
      </c>
      <c r="F61" s="7">
        <v>0.1096</v>
      </c>
      <c r="G61" s="5" t="s">
        <v>732</v>
      </c>
    </row>
    <row r="62" spans="1:7" ht="23.45" customHeight="1">
      <c r="A62" s="5" t="s">
        <v>1501</v>
      </c>
      <c r="B62" s="5" t="s">
        <v>1502</v>
      </c>
      <c r="C62" s="5" t="s">
        <v>106</v>
      </c>
      <c r="D62" s="6">
        <v>100000</v>
      </c>
      <c r="E62" s="7">
        <v>10633000</v>
      </c>
      <c r="F62" s="7">
        <v>0.55520000000000003</v>
      </c>
      <c r="G62" s="5" t="s">
        <v>732</v>
      </c>
    </row>
    <row r="63" spans="1:7" ht="32.65" customHeight="1">
      <c r="A63" s="5" t="s">
        <v>1509</v>
      </c>
      <c r="B63" s="5" t="s">
        <v>1510</v>
      </c>
      <c r="C63" s="5" t="s">
        <v>106</v>
      </c>
      <c r="D63" s="6">
        <v>20000</v>
      </c>
      <c r="E63" s="7">
        <v>2065240</v>
      </c>
      <c r="F63" s="7">
        <v>0.10780000000000001</v>
      </c>
      <c r="G63" s="5" t="s">
        <v>732</v>
      </c>
    </row>
    <row r="64" spans="1:7" ht="23.45" customHeight="1">
      <c r="A64" s="5" t="s">
        <v>1579</v>
      </c>
      <c r="B64" s="5" t="s">
        <v>1580</v>
      </c>
      <c r="C64" s="5" t="s">
        <v>49</v>
      </c>
      <c r="D64" s="6">
        <v>20000</v>
      </c>
      <c r="E64" s="7">
        <v>2052558</v>
      </c>
      <c r="F64" s="7">
        <v>0.1072</v>
      </c>
      <c r="G64" s="5" t="s">
        <v>735</v>
      </c>
    </row>
    <row r="65" spans="1:7" ht="23.45" customHeight="1">
      <c r="A65" s="5" t="s">
        <v>2211</v>
      </c>
      <c r="B65" s="5" t="s">
        <v>2212</v>
      </c>
      <c r="C65" s="5" t="s">
        <v>801</v>
      </c>
      <c r="D65" s="6">
        <v>40000</v>
      </c>
      <c r="E65" s="7">
        <v>4375496</v>
      </c>
      <c r="F65" s="7">
        <v>0.22839999999999999</v>
      </c>
      <c r="G65" s="5" t="s">
        <v>732</v>
      </c>
    </row>
    <row r="66" spans="1:7" ht="23.45" customHeight="1">
      <c r="A66" s="5" t="s">
        <v>2213</v>
      </c>
      <c r="B66" s="5" t="s">
        <v>2214</v>
      </c>
      <c r="C66" s="5" t="s">
        <v>106</v>
      </c>
      <c r="D66" s="6">
        <v>100000</v>
      </c>
      <c r="E66" s="7">
        <v>10383700</v>
      </c>
      <c r="F66" s="7">
        <v>0.54210000000000003</v>
      </c>
      <c r="G66" s="5" t="s">
        <v>732</v>
      </c>
    </row>
    <row r="67" spans="1:7" ht="23.45" customHeight="1">
      <c r="A67" s="5" t="s">
        <v>1595</v>
      </c>
      <c r="B67" s="5" t="s">
        <v>1596</v>
      </c>
      <c r="C67" s="5" t="s">
        <v>106</v>
      </c>
      <c r="D67" s="6">
        <v>10000</v>
      </c>
      <c r="E67" s="7">
        <v>1021867</v>
      </c>
      <c r="F67" s="7">
        <v>5.3400000000000003E-2</v>
      </c>
      <c r="G67" s="5" t="s">
        <v>748</v>
      </c>
    </row>
    <row r="68" spans="1:7" ht="23.45" customHeight="1">
      <c r="A68" s="5" t="s">
        <v>1599</v>
      </c>
      <c r="B68" s="5" t="s">
        <v>1600</v>
      </c>
      <c r="C68" s="5" t="s">
        <v>106</v>
      </c>
      <c r="D68" s="6">
        <v>10000</v>
      </c>
      <c r="E68" s="7">
        <v>1016303</v>
      </c>
      <c r="F68" s="7">
        <v>5.3100000000000001E-2</v>
      </c>
      <c r="G68" s="5" t="s">
        <v>748</v>
      </c>
    </row>
    <row r="69" spans="1:7" ht="32.65" customHeight="1">
      <c r="A69" s="5" t="s">
        <v>2087</v>
      </c>
      <c r="B69" s="5" t="s">
        <v>2088</v>
      </c>
      <c r="C69" s="5" t="s">
        <v>155</v>
      </c>
      <c r="D69" s="6">
        <v>10000</v>
      </c>
      <c r="E69" s="7">
        <v>1046892</v>
      </c>
      <c r="F69" s="7">
        <v>5.4699999999999999E-2</v>
      </c>
      <c r="G69" s="5" t="s">
        <v>1270</v>
      </c>
    </row>
    <row r="70" spans="1:7" ht="41.85" customHeight="1">
      <c r="A70" s="5" t="s">
        <v>1282</v>
      </c>
      <c r="B70" s="5" t="s">
        <v>1283</v>
      </c>
      <c r="C70" s="5" t="s">
        <v>106</v>
      </c>
      <c r="D70" s="6">
        <v>500000</v>
      </c>
      <c r="E70" s="7">
        <v>48585500</v>
      </c>
      <c r="F70" s="7">
        <v>2.5367000000000002</v>
      </c>
      <c r="G70" s="5" t="s">
        <v>748</v>
      </c>
    </row>
    <row r="71" spans="1:7" ht="23.45" customHeight="1">
      <c r="A71" s="5" t="s">
        <v>1288</v>
      </c>
      <c r="B71" s="5" t="s">
        <v>1289</v>
      </c>
      <c r="C71" s="5" t="s">
        <v>106</v>
      </c>
      <c r="D71" s="6">
        <v>604.5</v>
      </c>
      <c r="E71" s="7">
        <v>49644.26</v>
      </c>
      <c r="F71" s="7">
        <v>2.5999999999999999E-3</v>
      </c>
      <c r="G71" s="5" t="s">
        <v>891</v>
      </c>
    </row>
    <row r="72" spans="1:7" ht="41.85" customHeight="1">
      <c r="A72" s="5" t="s">
        <v>1310</v>
      </c>
      <c r="B72" s="5" t="s">
        <v>1311</v>
      </c>
      <c r="C72" s="5" t="s">
        <v>106</v>
      </c>
      <c r="D72" s="6">
        <v>100000</v>
      </c>
      <c r="E72" s="7">
        <v>9937410</v>
      </c>
      <c r="F72" s="7">
        <v>0.51880000000000004</v>
      </c>
      <c r="G72" s="5" t="s">
        <v>748</v>
      </c>
    </row>
    <row r="73" spans="1:7" ht="14.45" customHeight="1">
      <c r="A73" s="5" t="s">
        <v>1312</v>
      </c>
      <c r="B73" s="5" t="s">
        <v>1313</v>
      </c>
      <c r="C73" s="5" t="s">
        <v>106</v>
      </c>
      <c r="D73" s="6">
        <v>200000</v>
      </c>
      <c r="E73" s="7">
        <v>20437900</v>
      </c>
      <c r="F73" s="7">
        <v>1.0670999999999999</v>
      </c>
      <c r="G73" s="5" t="s">
        <v>748</v>
      </c>
    </row>
    <row r="74" spans="1:7" ht="32.65" customHeight="1">
      <c r="A74" s="5" t="s">
        <v>1382</v>
      </c>
      <c r="B74" s="5" t="s">
        <v>1383</v>
      </c>
      <c r="C74" s="5" t="s">
        <v>46</v>
      </c>
      <c r="D74" s="6">
        <v>500000</v>
      </c>
      <c r="E74" s="7">
        <v>48976400</v>
      </c>
      <c r="F74" s="7">
        <v>2.5571000000000002</v>
      </c>
      <c r="G74" s="5" t="s">
        <v>753</v>
      </c>
    </row>
    <row r="75" spans="1:7" ht="23.45" customHeight="1">
      <c r="A75" s="5" t="s">
        <v>1384</v>
      </c>
      <c r="B75" s="5" t="s">
        <v>1385</v>
      </c>
      <c r="C75" s="5" t="s">
        <v>76</v>
      </c>
      <c r="D75" s="6">
        <v>40000</v>
      </c>
      <c r="E75" s="7">
        <v>4097420</v>
      </c>
      <c r="F75" s="7">
        <v>0.21390000000000001</v>
      </c>
      <c r="G75" s="5" t="s">
        <v>748</v>
      </c>
    </row>
    <row r="76" spans="1:7" ht="23.45" customHeight="1">
      <c r="A76" s="5" t="s">
        <v>1388</v>
      </c>
      <c r="B76" s="5" t="s">
        <v>1389</v>
      </c>
      <c r="C76" s="5" t="s">
        <v>73</v>
      </c>
      <c r="D76" s="6">
        <v>100000</v>
      </c>
      <c r="E76" s="7">
        <v>10355090</v>
      </c>
      <c r="F76" s="7">
        <v>0.54059999999999997</v>
      </c>
      <c r="G76" s="5" t="s">
        <v>748</v>
      </c>
    </row>
    <row r="77" spans="1:7" ht="32.65" customHeight="1">
      <c r="A77" s="5" t="s">
        <v>1405</v>
      </c>
      <c r="B77" s="5" t="s">
        <v>1406</v>
      </c>
      <c r="C77" s="5" t="s">
        <v>908</v>
      </c>
      <c r="D77" s="6">
        <v>180000</v>
      </c>
      <c r="E77" s="7">
        <v>18140688</v>
      </c>
      <c r="F77" s="7">
        <v>0.94710000000000005</v>
      </c>
      <c r="G77" s="5" t="s">
        <v>1274</v>
      </c>
    </row>
    <row r="78" spans="1:7" ht="32.65" customHeight="1">
      <c r="A78" s="5" t="s">
        <v>1417</v>
      </c>
      <c r="B78" s="5" t="s">
        <v>1418</v>
      </c>
      <c r="C78" s="5" t="s">
        <v>738</v>
      </c>
      <c r="D78" s="6">
        <v>100000</v>
      </c>
      <c r="E78" s="7">
        <v>10291750</v>
      </c>
      <c r="F78" s="7">
        <v>0.5373</v>
      </c>
      <c r="G78" s="5" t="s">
        <v>732</v>
      </c>
    </row>
    <row r="79" spans="1:7" ht="23.45" customHeight="1">
      <c r="A79" s="5" t="s">
        <v>1425</v>
      </c>
      <c r="B79" s="5" t="s">
        <v>1426</v>
      </c>
      <c r="C79" s="5" t="s">
        <v>106</v>
      </c>
      <c r="D79" s="6">
        <v>50000</v>
      </c>
      <c r="E79" s="7">
        <v>5249030</v>
      </c>
      <c r="F79" s="7">
        <v>0.27410000000000001</v>
      </c>
      <c r="G79" s="5" t="s">
        <v>735</v>
      </c>
    </row>
    <row r="80" spans="1:7" ht="23.45" customHeight="1">
      <c r="A80" s="5" t="s">
        <v>1435</v>
      </c>
      <c r="B80" s="5" t="s">
        <v>1436</v>
      </c>
      <c r="C80" s="5" t="s">
        <v>738</v>
      </c>
      <c r="D80" s="6">
        <v>20000</v>
      </c>
      <c r="E80" s="7">
        <v>2065860</v>
      </c>
      <c r="F80" s="7">
        <v>0.1079</v>
      </c>
      <c r="G80" s="5" t="s">
        <v>735</v>
      </c>
    </row>
    <row r="81" spans="1:7" ht="32.65" customHeight="1">
      <c r="A81" s="5" t="s">
        <v>2251</v>
      </c>
      <c r="B81" s="5" t="s">
        <v>2252</v>
      </c>
      <c r="C81" s="5" t="s">
        <v>52</v>
      </c>
      <c r="D81" s="6">
        <v>650000</v>
      </c>
      <c r="E81" s="7">
        <v>69606160</v>
      </c>
      <c r="F81" s="7">
        <v>3.6341999999999999</v>
      </c>
      <c r="G81" s="5" t="s">
        <v>732</v>
      </c>
    </row>
    <row r="82" spans="1:7" ht="23.45" customHeight="1">
      <c r="A82" s="5" t="s">
        <v>1445</v>
      </c>
      <c r="B82" s="5" t="s">
        <v>1446</v>
      </c>
      <c r="C82" s="5" t="s">
        <v>76</v>
      </c>
      <c r="D82" s="6">
        <v>30000</v>
      </c>
      <c r="E82" s="7">
        <v>3069156</v>
      </c>
      <c r="F82" s="7">
        <v>0.16020000000000001</v>
      </c>
      <c r="G82" s="5" t="s">
        <v>891</v>
      </c>
    </row>
    <row r="83" spans="1:7" ht="23.45" customHeight="1">
      <c r="A83" s="5" t="s">
        <v>1515</v>
      </c>
      <c r="B83" s="5" t="s">
        <v>1516</v>
      </c>
      <c r="C83" s="5" t="s">
        <v>76</v>
      </c>
      <c r="D83" s="6">
        <v>20000</v>
      </c>
      <c r="E83" s="7">
        <v>2037724</v>
      </c>
      <c r="F83" s="7">
        <v>0.10639999999999999</v>
      </c>
      <c r="G83" s="5" t="s">
        <v>891</v>
      </c>
    </row>
    <row r="84" spans="1:7" ht="32.65" customHeight="1">
      <c r="A84" s="5" t="s">
        <v>1521</v>
      </c>
      <c r="B84" s="5" t="s">
        <v>1522</v>
      </c>
      <c r="C84" s="5" t="s">
        <v>738</v>
      </c>
      <c r="D84" s="6">
        <v>80000</v>
      </c>
      <c r="E84" s="7">
        <v>7734856</v>
      </c>
      <c r="F84" s="7">
        <v>0.40379999999999999</v>
      </c>
      <c r="G84" s="5" t="s">
        <v>1523</v>
      </c>
    </row>
    <row r="85" spans="1:7" ht="23.45" customHeight="1">
      <c r="A85" s="5" t="s">
        <v>1526</v>
      </c>
      <c r="B85" s="5" t="s">
        <v>1527</v>
      </c>
      <c r="C85" s="5" t="s">
        <v>76</v>
      </c>
      <c r="D85" s="6">
        <v>20000</v>
      </c>
      <c r="E85" s="7">
        <v>2113234</v>
      </c>
      <c r="F85" s="7">
        <v>0.1103</v>
      </c>
      <c r="G85" s="5" t="s">
        <v>748</v>
      </c>
    </row>
    <row r="86" spans="1:7" ht="32.65" customHeight="1">
      <c r="A86" s="5" t="s">
        <v>1538</v>
      </c>
      <c r="B86" s="5" t="s">
        <v>1539</v>
      </c>
      <c r="C86" s="5" t="s">
        <v>738</v>
      </c>
      <c r="D86" s="6">
        <v>70000</v>
      </c>
      <c r="E86" s="7">
        <v>7357483</v>
      </c>
      <c r="F86" s="7">
        <v>0.3841</v>
      </c>
      <c r="G86" s="5" t="s">
        <v>735</v>
      </c>
    </row>
    <row r="87" spans="1:7" ht="32.65" customHeight="1">
      <c r="A87" s="5" t="s">
        <v>2161</v>
      </c>
      <c r="B87" s="5" t="s">
        <v>2162</v>
      </c>
      <c r="C87" s="5" t="s">
        <v>52</v>
      </c>
      <c r="D87" s="6">
        <v>10000</v>
      </c>
      <c r="E87" s="7">
        <v>1031536</v>
      </c>
      <c r="F87" s="7">
        <v>5.3900000000000003E-2</v>
      </c>
      <c r="G87" s="5" t="s">
        <v>732</v>
      </c>
    </row>
    <row r="88" spans="1:7" ht="23.45" customHeight="1">
      <c r="A88" s="5" t="s">
        <v>2255</v>
      </c>
      <c r="B88" s="5" t="s">
        <v>2256</v>
      </c>
      <c r="C88" s="5" t="s">
        <v>13</v>
      </c>
      <c r="D88" s="6">
        <v>200000</v>
      </c>
      <c r="E88" s="7">
        <v>21027700</v>
      </c>
      <c r="F88" s="7">
        <v>1.0979000000000001</v>
      </c>
      <c r="G88" s="5" t="s">
        <v>1498</v>
      </c>
    </row>
    <row r="89" spans="1:7" ht="41.85" customHeight="1">
      <c r="A89" s="5" t="s">
        <v>1548</v>
      </c>
      <c r="B89" s="5" t="s">
        <v>1549</v>
      </c>
      <c r="C89" s="5" t="s">
        <v>106</v>
      </c>
      <c r="D89" s="6">
        <v>100000</v>
      </c>
      <c r="E89" s="7">
        <v>10472780</v>
      </c>
      <c r="F89" s="7">
        <v>0.54679999999999995</v>
      </c>
      <c r="G89" s="5" t="s">
        <v>735</v>
      </c>
    </row>
    <row r="90" spans="1:7" ht="23.45" customHeight="1">
      <c r="A90" s="5" t="s">
        <v>1554</v>
      </c>
      <c r="B90" s="5" t="s">
        <v>1555</v>
      </c>
      <c r="C90" s="5" t="s">
        <v>155</v>
      </c>
      <c r="D90" s="6">
        <v>20000</v>
      </c>
      <c r="E90" s="7">
        <v>2123240</v>
      </c>
      <c r="F90" s="7">
        <v>0.1109</v>
      </c>
      <c r="G90" s="5" t="s">
        <v>732</v>
      </c>
    </row>
    <row r="91" spans="1:7" ht="23.45" customHeight="1">
      <c r="A91" s="5" t="s">
        <v>1556</v>
      </c>
      <c r="B91" s="5" t="s">
        <v>1557</v>
      </c>
      <c r="C91" s="5" t="s">
        <v>76</v>
      </c>
      <c r="D91" s="6">
        <v>30000</v>
      </c>
      <c r="E91" s="7">
        <v>3069000</v>
      </c>
      <c r="F91" s="7">
        <v>0.16020000000000001</v>
      </c>
      <c r="G91" s="5" t="s">
        <v>735</v>
      </c>
    </row>
    <row r="92" spans="1:7" ht="23.45" customHeight="1">
      <c r="A92" s="5" t="s">
        <v>1558</v>
      </c>
      <c r="B92" s="5" t="s">
        <v>1559</v>
      </c>
      <c r="C92" s="5" t="s">
        <v>76</v>
      </c>
      <c r="D92" s="6">
        <v>40000</v>
      </c>
      <c r="E92" s="7">
        <v>4096780</v>
      </c>
      <c r="F92" s="7">
        <v>0.21390000000000001</v>
      </c>
      <c r="G92" s="5" t="s">
        <v>735</v>
      </c>
    </row>
    <row r="93" spans="1:7" ht="23.45" customHeight="1">
      <c r="A93" s="5" t="s">
        <v>1562</v>
      </c>
      <c r="B93" s="5" t="s">
        <v>1563</v>
      </c>
      <c r="C93" s="5" t="s">
        <v>106</v>
      </c>
      <c r="D93" s="6">
        <v>10000</v>
      </c>
      <c r="E93" s="7">
        <v>1060786</v>
      </c>
      <c r="F93" s="7">
        <v>5.5399999999999998E-2</v>
      </c>
      <c r="G93" s="5" t="s">
        <v>735</v>
      </c>
    </row>
    <row r="94" spans="1:7" ht="32.65" customHeight="1">
      <c r="A94" s="5" t="s">
        <v>2163</v>
      </c>
      <c r="B94" s="5" t="s">
        <v>2164</v>
      </c>
      <c r="C94" s="5" t="s">
        <v>52</v>
      </c>
      <c r="D94" s="6">
        <v>30000</v>
      </c>
      <c r="E94" s="7">
        <v>3187635</v>
      </c>
      <c r="F94" s="7">
        <v>0.16639999999999999</v>
      </c>
      <c r="G94" s="5" t="s">
        <v>735</v>
      </c>
    </row>
    <row r="95" spans="1:7" ht="23.45" customHeight="1">
      <c r="A95" s="5" t="s">
        <v>1566</v>
      </c>
      <c r="B95" s="5" t="s">
        <v>1567</v>
      </c>
      <c r="C95" s="5" t="s">
        <v>106</v>
      </c>
      <c r="D95" s="6">
        <v>40000</v>
      </c>
      <c r="E95" s="7">
        <v>4260536</v>
      </c>
      <c r="F95" s="7">
        <v>0.22239999999999999</v>
      </c>
      <c r="G95" s="5" t="s">
        <v>735</v>
      </c>
    </row>
    <row r="96" spans="1:7" ht="23.45" customHeight="1">
      <c r="A96" s="5" t="s">
        <v>1568</v>
      </c>
      <c r="B96" s="5" t="s">
        <v>1569</v>
      </c>
      <c r="C96" s="5" t="s">
        <v>155</v>
      </c>
      <c r="D96" s="6">
        <v>10000</v>
      </c>
      <c r="E96" s="7">
        <v>1034890</v>
      </c>
      <c r="F96" s="7">
        <v>5.3999999999999999E-2</v>
      </c>
      <c r="G96" s="5" t="s">
        <v>748</v>
      </c>
    </row>
    <row r="97" spans="1:7" ht="23.45" customHeight="1">
      <c r="A97" s="5" t="s">
        <v>1570</v>
      </c>
      <c r="B97" s="5" t="s">
        <v>1571</v>
      </c>
      <c r="C97" s="5" t="s">
        <v>155</v>
      </c>
      <c r="D97" s="6">
        <v>10000</v>
      </c>
      <c r="E97" s="7">
        <v>1037782</v>
      </c>
      <c r="F97" s="7">
        <v>5.4199999999999998E-2</v>
      </c>
      <c r="G97" s="5" t="s">
        <v>748</v>
      </c>
    </row>
    <row r="98" spans="1:7" ht="23.45" customHeight="1">
      <c r="A98" s="5" t="s">
        <v>730</v>
      </c>
      <c r="B98" s="5" t="s">
        <v>731</v>
      </c>
      <c r="C98" s="5" t="s">
        <v>106</v>
      </c>
      <c r="D98" s="6">
        <v>20000</v>
      </c>
      <c r="E98" s="7">
        <v>2026964</v>
      </c>
      <c r="F98" s="7">
        <v>0.10580000000000001</v>
      </c>
      <c r="G98" s="5" t="s">
        <v>732</v>
      </c>
    </row>
    <row r="99" spans="1:7" ht="23.45" customHeight="1">
      <c r="A99" s="5" t="s">
        <v>742</v>
      </c>
      <c r="B99" s="5" t="s">
        <v>743</v>
      </c>
      <c r="C99" s="5" t="s">
        <v>738</v>
      </c>
      <c r="D99" s="6">
        <v>60000</v>
      </c>
      <c r="E99" s="7">
        <v>6091116</v>
      </c>
      <c r="F99" s="7">
        <v>0.318</v>
      </c>
      <c r="G99" s="5" t="s">
        <v>735</v>
      </c>
    </row>
    <row r="100" spans="1:7" ht="32.65" customHeight="1">
      <c r="A100" s="5" t="s">
        <v>754</v>
      </c>
      <c r="B100" s="5" t="s">
        <v>755</v>
      </c>
      <c r="C100" s="5" t="s">
        <v>62</v>
      </c>
      <c r="D100" s="6">
        <v>196130</v>
      </c>
      <c r="E100" s="7">
        <v>5648838.2000000002</v>
      </c>
      <c r="F100" s="7">
        <v>0.2949</v>
      </c>
      <c r="G100" s="5" t="s">
        <v>748</v>
      </c>
    </row>
    <row r="101" spans="1:7" ht="32.65" customHeight="1">
      <c r="A101" s="5" t="s">
        <v>759</v>
      </c>
      <c r="B101" s="5" t="s">
        <v>760</v>
      </c>
      <c r="C101" s="5" t="s">
        <v>57</v>
      </c>
      <c r="D101" s="6">
        <v>5000</v>
      </c>
      <c r="E101" s="7">
        <v>508336.5</v>
      </c>
      <c r="F101" s="7">
        <v>2.6499999999999999E-2</v>
      </c>
      <c r="G101" s="5" t="s">
        <v>758</v>
      </c>
    </row>
    <row r="102" spans="1:7" ht="23.45" customHeight="1">
      <c r="A102" s="5" t="s">
        <v>804</v>
      </c>
      <c r="B102" s="5" t="s">
        <v>805</v>
      </c>
      <c r="C102" s="5" t="s">
        <v>76</v>
      </c>
      <c r="D102" s="6">
        <v>400000</v>
      </c>
      <c r="E102" s="7">
        <v>38420800</v>
      </c>
      <c r="F102" s="7">
        <v>2.0059999999999998</v>
      </c>
      <c r="G102" s="5" t="s">
        <v>748</v>
      </c>
    </row>
    <row r="103" spans="1:7" ht="32.65" customHeight="1">
      <c r="A103" s="5" t="s">
        <v>1977</v>
      </c>
      <c r="B103" s="5" t="s">
        <v>1978</v>
      </c>
      <c r="C103" s="5" t="s">
        <v>76</v>
      </c>
      <c r="D103" s="6">
        <v>500000</v>
      </c>
      <c r="E103" s="7">
        <v>48251800</v>
      </c>
      <c r="F103" s="7">
        <v>2.5192999999999999</v>
      </c>
      <c r="G103" s="5" t="s">
        <v>735</v>
      </c>
    </row>
    <row r="104" spans="1:7" ht="23.45" customHeight="1">
      <c r="A104" s="5" t="s">
        <v>808</v>
      </c>
      <c r="B104" s="5" t="s">
        <v>809</v>
      </c>
      <c r="C104" s="5" t="s">
        <v>13</v>
      </c>
      <c r="D104" s="6">
        <v>500000</v>
      </c>
      <c r="E104" s="7">
        <v>48253100</v>
      </c>
      <c r="F104" s="7">
        <v>2.5192999999999999</v>
      </c>
      <c r="G104" s="5" t="s">
        <v>748</v>
      </c>
    </row>
    <row r="105" spans="1:7" ht="14.45" customHeight="1">
      <c r="A105" s="5" t="s">
        <v>1979</v>
      </c>
      <c r="B105" s="5" t="s">
        <v>1980</v>
      </c>
      <c r="C105" s="5" t="s">
        <v>908</v>
      </c>
      <c r="D105" s="6">
        <v>300000</v>
      </c>
      <c r="E105" s="7">
        <v>29725620</v>
      </c>
      <c r="F105" s="7">
        <v>1.552</v>
      </c>
      <c r="G105" s="5" t="s">
        <v>748</v>
      </c>
    </row>
    <row r="106" spans="1:7" ht="23.45" customHeight="1">
      <c r="A106" s="5" t="s">
        <v>820</v>
      </c>
      <c r="B106" s="5" t="s">
        <v>821</v>
      </c>
      <c r="C106" s="5" t="s">
        <v>801</v>
      </c>
      <c r="D106" s="6">
        <v>400000</v>
      </c>
      <c r="E106" s="7">
        <v>39004680</v>
      </c>
      <c r="F106" s="7">
        <v>2.0365000000000002</v>
      </c>
      <c r="G106" s="5" t="s">
        <v>748</v>
      </c>
    </row>
    <row r="107" spans="1:7" ht="23.45" customHeight="1">
      <c r="A107" s="5" t="s">
        <v>2261</v>
      </c>
      <c r="B107" s="5" t="s">
        <v>2262</v>
      </c>
      <c r="C107" s="5" t="s">
        <v>13</v>
      </c>
      <c r="D107" s="6">
        <v>100000</v>
      </c>
      <c r="E107" s="7">
        <v>9938570</v>
      </c>
      <c r="F107" s="7">
        <v>0.51890000000000003</v>
      </c>
      <c r="G107" s="5" t="s">
        <v>732</v>
      </c>
    </row>
    <row r="108" spans="1:7" ht="23.45" customHeight="1">
      <c r="A108" s="5" t="s">
        <v>832</v>
      </c>
      <c r="B108" s="5" t="s">
        <v>833</v>
      </c>
      <c r="C108" s="5" t="s">
        <v>13</v>
      </c>
      <c r="D108" s="6">
        <v>20000</v>
      </c>
      <c r="E108" s="7">
        <v>2039614</v>
      </c>
      <c r="F108" s="7">
        <v>0.1065</v>
      </c>
      <c r="G108" s="5" t="s">
        <v>732</v>
      </c>
    </row>
    <row r="109" spans="1:7" ht="23.45" customHeight="1">
      <c r="A109" s="5" t="s">
        <v>840</v>
      </c>
      <c r="B109" s="5" t="s">
        <v>841</v>
      </c>
      <c r="C109" s="5" t="s">
        <v>13</v>
      </c>
      <c r="D109" s="6">
        <v>30000</v>
      </c>
      <c r="E109" s="7">
        <v>3025830</v>
      </c>
      <c r="F109" s="7">
        <v>0.158</v>
      </c>
      <c r="G109" s="5" t="s">
        <v>732</v>
      </c>
    </row>
    <row r="110" spans="1:7" ht="32.65" customHeight="1">
      <c r="A110" s="5" t="s">
        <v>2263</v>
      </c>
      <c r="B110" s="5" t="s">
        <v>2264</v>
      </c>
      <c r="C110" s="5" t="s">
        <v>16</v>
      </c>
      <c r="D110" s="6">
        <v>70000</v>
      </c>
      <c r="E110" s="7">
        <v>7020734</v>
      </c>
      <c r="F110" s="7">
        <v>0.36659999999999998</v>
      </c>
      <c r="G110" s="5" t="s">
        <v>735</v>
      </c>
    </row>
    <row r="111" spans="1:7" ht="23.45" customHeight="1">
      <c r="A111" s="5" t="s">
        <v>844</v>
      </c>
      <c r="B111" s="5" t="s">
        <v>845</v>
      </c>
      <c r="C111" s="5" t="s">
        <v>13</v>
      </c>
      <c r="D111" s="6">
        <v>550000</v>
      </c>
      <c r="E111" s="7">
        <v>56451065</v>
      </c>
      <c r="F111" s="7">
        <v>2.9472999999999998</v>
      </c>
      <c r="G111" s="5" t="s">
        <v>732</v>
      </c>
    </row>
    <row r="112" spans="1:7" ht="32.65" customHeight="1">
      <c r="A112" s="5" t="s">
        <v>1985</v>
      </c>
      <c r="B112" s="5" t="s">
        <v>1986</v>
      </c>
      <c r="C112" s="5" t="s">
        <v>13</v>
      </c>
      <c r="D112" s="6">
        <v>60000</v>
      </c>
      <c r="E112" s="7">
        <v>6165840</v>
      </c>
      <c r="F112" s="7">
        <v>0.32190000000000002</v>
      </c>
      <c r="G112" s="5" t="s">
        <v>748</v>
      </c>
    </row>
    <row r="113" spans="1:7" ht="32.65" customHeight="1">
      <c r="A113" s="5" t="s">
        <v>856</v>
      </c>
      <c r="B113" s="5" t="s">
        <v>857</v>
      </c>
      <c r="C113" s="5" t="s">
        <v>76</v>
      </c>
      <c r="D113" s="6">
        <v>50000</v>
      </c>
      <c r="E113" s="7">
        <v>5114270</v>
      </c>
      <c r="F113" s="7">
        <v>0.26700000000000002</v>
      </c>
      <c r="G113" s="5" t="s">
        <v>735</v>
      </c>
    </row>
    <row r="114" spans="1:7" ht="23.45" customHeight="1">
      <c r="A114" s="5" t="s">
        <v>867</v>
      </c>
      <c r="B114" s="5" t="s">
        <v>868</v>
      </c>
      <c r="C114" s="5" t="s">
        <v>801</v>
      </c>
      <c r="D114" s="6">
        <v>100000</v>
      </c>
      <c r="E114" s="7">
        <v>10127500</v>
      </c>
      <c r="F114" s="7">
        <v>0.52880000000000005</v>
      </c>
      <c r="G114" s="5" t="s">
        <v>748</v>
      </c>
    </row>
    <row r="115" spans="1:7" ht="23.45" customHeight="1">
      <c r="A115" s="5" t="s">
        <v>873</v>
      </c>
      <c r="B115" s="5" t="s">
        <v>874</v>
      </c>
      <c r="C115" s="5" t="s">
        <v>13</v>
      </c>
      <c r="D115" s="6">
        <v>500000</v>
      </c>
      <c r="E115" s="7">
        <v>51382300</v>
      </c>
      <c r="F115" s="7">
        <v>2.6827000000000001</v>
      </c>
      <c r="G115" s="5" t="s">
        <v>735</v>
      </c>
    </row>
    <row r="116" spans="1:7" ht="32.65" customHeight="1">
      <c r="A116" s="5" t="s">
        <v>883</v>
      </c>
      <c r="B116" s="5" t="s">
        <v>884</v>
      </c>
      <c r="C116" s="5" t="s">
        <v>13</v>
      </c>
      <c r="D116" s="6">
        <v>40000</v>
      </c>
      <c r="E116" s="7">
        <v>4077224</v>
      </c>
      <c r="F116" s="7">
        <v>0.21290000000000001</v>
      </c>
      <c r="G116" s="5" t="s">
        <v>732</v>
      </c>
    </row>
    <row r="117" spans="1:7" ht="32.65" customHeight="1">
      <c r="A117" s="5" t="s">
        <v>885</v>
      </c>
      <c r="B117" s="5" t="s">
        <v>886</v>
      </c>
      <c r="C117" s="5" t="s">
        <v>76</v>
      </c>
      <c r="D117" s="6">
        <v>300000</v>
      </c>
      <c r="E117" s="7">
        <v>30721800</v>
      </c>
      <c r="F117" s="7">
        <v>1.6040000000000001</v>
      </c>
      <c r="G117" s="5" t="s">
        <v>735</v>
      </c>
    </row>
    <row r="118" spans="1:7" ht="32.65" customHeight="1">
      <c r="A118" s="5" t="s">
        <v>892</v>
      </c>
      <c r="B118" s="5" t="s">
        <v>893</v>
      </c>
      <c r="C118" s="5" t="s">
        <v>16</v>
      </c>
      <c r="D118" s="6">
        <v>1000000</v>
      </c>
      <c r="E118" s="7">
        <v>102495500</v>
      </c>
      <c r="F118" s="7">
        <v>5.3513000000000002</v>
      </c>
      <c r="G118" s="5" t="s">
        <v>748</v>
      </c>
    </row>
    <row r="119" spans="1:7" ht="32.65" customHeight="1">
      <c r="A119" s="5" t="s">
        <v>894</v>
      </c>
      <c r="B119" s="5" t="s">
        <v>895</v>
      </c>
      <c r="C119" s="5" t="s">
        <v>801</v>
      </c>
      <c r="D119" s="6">
        <v>150000</v>
      </c>
      <c r="E119" s="7">
        <v>15690465</v>
      </c>
      <c r="F119" s="7">
        <v>0.81920000000000004</v>
      </c>
      <c r="G119" s="5" t="s">
        <v>732</v>
      </c>
    </row>
    <row r="120" spans="1:7" ht="32.65" customHeight="1">
      <c r="A120" s="5" t="s">
        <v>906</v>
      </c>
      <c r="B120" s="5" t="s">
        <v>907</v>
      </c>
      <c r="C120" s="5" t="s">
        <v>908</v>
      </c>
      <c r="D120" s="6">
        <v>50000</v>
      </c>
      <c r="E120" s="7">
        <v>5134290</v>
      </c>
      <c r="F120" s="7">
        <v>0.2681</v>
      </c>
      <c r="G120" s="5" t="s">
        <v>732</v>
      </c>
    </row>
    <row r="121" spans="1:7" ht="23.45" customHeight="1">
      <c r="A121" s="5" t="s">
        <v>909</v>
      </c>
      <c r="B121" s="5" t="s">
        <v>910</v>
      </c>
      <c r="C121" s="5" t="s">
        <v>76</v>
      </c>
      <c r="D121" s="6">
        <v>100000</v>
      </c>
      <c r="E121" s="7">
        <v>10376590</v>
      </c>
      <c r="F121" s="7">
        <v>0.54179999999999995</v>
      </c>
      <c r="G121" s="5" t="s">
        <v>732</v>
      </c>
    </row>
    <row r="122" spans="1:7" ht="23.45" customHeight="1">
      <c r="A122" s="5" t="s">
        <v>919</v>
      </c>
      <c r="B122" s="5" t="s">
        <v>920</v>
      </c>
      <c r="C122" s="5" t="s">
        <v>13</v>
      </c>
      <c r="D122" s="6">
        <v>120000</v>
      </c>
      <c r="E122" s="7">
        <v>12744960</v>
      </c>
      <c r="F122" s="7">
        <v>0.66539999999999999</v>
      </c>
      <c r="G122" s="5" t="s">
        <v>732</v>
      </c>
    </row>
    <row r="123" spans="1:7" ht="23.45" customHeight="1">
      <c r="A123" s="5" t="s">
        <v>923</v>
      </c>
      <c r="B123" s="5" t="s">
        <v>924</v>
      </c>
      <c r="C123" s="5" t="s">
        <v>13</v>
      </c>
      <c r="D123" s="6">
        <v>10000</v>
      </c>
      <c r="E123" s="7">
        <v>1055694</v>
      </c>
      <c r="F123" s="7">
        <v>5.5100000000000003E-2</v>
      </c>
      <c r="G123" s="5" t="s">
        <v>732</v>
      </c>
    </row>
    <row r="124" spans="1:7" ht="23.45" customHeight="1">
      <c r="A124" s="5" t="s">
        <v>935</v>
      </c>
      <c r="B124" s="5" t="s">
        <v>936</v>
      </c>
      <c r="C124" s="5" t="s">
        <v>13</v>
      </c>
      <c r="D124" s="6">
        <v>20000</v>
      </c>
      <c r="E124" s="7">
        <v>2111990</v>
      </c>
      <c r="F124" s="7">
        <v>0.1103</v>
      </c>
      <c r="G124" s="5" t="s">
        <v>732</v>
      </c>
    </row>
    <row r="125" spans="1:7" ht="23.45" customHeight="1">
      <c r="A125" s="5" t="s">
        <v>939</v>
      </c>
      <c r="B125" s="5" t="s">
        <v>940</v>
      </c>
      <c r="C125" s="5" t="s">
        <v>13</v>
      </c>
      <c r="D125" s="6">
        <v>20000</v>
      </c>
      <c r="E125" s="7">
        <v>2123440</v>
      </c>
      <c r="F125" s="7">
        <v>0.1109</v>
      </c>
      <c r="G125" s="5" t="s">
        <v>732</v>
      </c>
    </row>
    <row r="126" spans="1:7" ht="23.45" customHeight="1">
      <c r="A126" s="5" t="s">
        <v>943</v>
      </c>
      <c r="B126" s="5" t="s">
        <v>944</v>
      </c>
      <c r="C126" s="5" t="s">
        <v>13</v>
      </c>
      <c r="D126" s="6">
        <v>30000</v>
      </c>
      <c r="E126" s="7">
        <v>3169263</v>
      </c>
      <c r="F126" s="7">
        <v>0.16550000000000001</v>
      </c>
      <c r="G126" s="5" t="s">
        <v>732</v>
      </c>
    </row>
    <row r="127" spans="1:7" ht="32.65" customHeight="1">
      <c r="A127" s="5" t="s">
        <v>947</v>
      </c>
      <c r="B127" s="5" t="s">
        <v>948</v>
      </c>
      <c r="C127" s="5" t="s">
        <v>13</v>
      </c>
      <c r="D127" s="6">
        <v>10000</v>
      </c>
      <c r="E127" s="7">
        <v>1055427</v>
      </c>
      <c r="F127" s="7">
        <v>5.5100000000000003E-2</v>
      </c>
      <c r="G127" s="5" t="s">
        <v>732</v>
      </c>
    </row>
    <row r="128" spans="1:7" ht="32.65" customHeight="1">
      <c r="A128" s="5" t="s">
        <v>949</v>
      </c>
      <c r="B128" s="5" t="s">
        <v>950</v>
      </c>
      <c r="C128" s="5" t="s">
        <v>13</v>
      </c>
      <c r="D128" s="6">
        <v>20000</v>
      </c>
      <c r="E128" s="7">
        <v>2097416</v>
      </c>
      <c r="F128" s="7">
        <v>0.1095</v>
      </c>
      <c r="G128" s="5" t="s">
        <v>732</v>
      </c>
    </row>
    <row r="129" spans="1:7" ht="23.45" customHeight="1">
      <c r="A129" s="5" t="s">
        <v>953</v>
      </c>
      <c r="B129" s="5" t="s">
        <v>954</v>
      </c>
      <c r="C129" s="5" t="s">
        <v>801</v>
      </c>
      <c r="D129" s="6">
        <v>100000</v>
      </c>
      <c r="E129" s="7">
        <v>10422580</v>
      </c>
      <c r="F129" s="7">
        <v>0.54420000000000002</v>
      </c>
      <c r="G129" s="5" t="s">
        <v>732</v>
      </c>
    </row>
    <row r="130" spans="1:7" ht="23.45" customHeight="1">
      <c r="A130" s="5" t="s">
        <v>2269</v>
      </c>
      <c r="B130" s="5" t="s">
        <v>2270</v>
      </c>
      <c r="C130" s="5" t="s">
        <v>959</v>
      </c>
      <c r="D130" s="6">
        <v>70000</v>
      </c>
      <c r="E130" s="7">
        <v>7202293</v>
      </c>
      <c r="F130" s="7">
        <v>0.376</v>
      </c>
      <c r="G130" s="5" t="s">
        <v>758</v>
      </c>
    </row>
    <row r="131" spans="1:7" ht="23.45" customHeight="1">
      <c r="A131" s="5" t="s">
        <v>962</v>
      </c>
      <c r="B131" s="5" t="s">
        <v>963</v>
      </c>
      <c r="C131" s="5" t="s">
        <v>13</v>
      </c>
      <c r="D131" s="6">
        <v>500000</v>
      </c>
      <c r="E131" s="7">
        <v>52873100</v>
      </c>
      <c r="F131" s="7">
        <v>2.7605</v>
      </c>
      <c r="G131" s="5" t="s">
        <v>735</v>
      </c>
    </row>
    <row r="132" spans="1:7" ht="23.45" customHeight="1">
      <c r="A132" s="5" t="s">
        <v>964</v>
      </c>
      <c r="B132" s="5" t="s">
        <v>965</v>
      </c>
      <c r="C132" s="5" t="s">
        <v>13</v>
      </c>
      <c r="D132" s="6">
        <v>30000</v>
      </c>
      <c r="E132" s="7">
        <v>3181563</v>
      </c>
      <c r="F132" s="7">
        <v>0.1661</v>
      </c>
      <c r="G132" s="5" t="s">
        <v>732</v>
      </c>
    </row>
    <row r="133" spans="1:7" ht="32.65" customHeight="1">
      <c r="A133" s="5" t="s">
        <v>970</v>
      </c>
      <c r="B133" s="5" t="s">
        <v>971</v>
      </c>
      <c r="C133" s="5" t="s">
        <v>16</v>
      </c>
      <c r="D133" s="6">
        <v>100000</v>
      </c>
      <c r="E133" s="7">
        <v>10600680</v>
      </c>
      <c r="F133" s="7">
        <v>0.55349999999999999</v>
      </c>
      <c r="G133" s="5" t="s">
        <v>758</v>
      </c>
    </row>
    <row r="134" spans="1:7" ht="23.45" customHeight="1">
      <c r="A134" s="5" t="s">
        <v>986</v>
      </c>
      <c r="B134" s="5" t="s">
        <v>987</v>
      </c>
      <c r="C134" s="5" t="s">
        <v>13</v>
      </c>
      <c r="D134" s="6">
        <v>20000</v>
      </c>
      <c r="E134" s="7">
        <v>2144950</v>
      </c>
      <c r="F134" s="7">
        <v>0.112</v>
      </c>
      <c r="G134" s="5" t="s">
        <v>732</v>
      </c>
    </row>
    <row r="135" spans="1:7" ht="23.45" customHeight="1">
      <c r="A135" s="5" t="s">
        <v>990</v>
      </c>
      <c r="B135" s="5" t="s">
        <v>991</v>
      </c>
      <c r="C135" s="5" t="s">
        <v>13</v>
      </c>
      <c r="D135" s="6">
        <v>20000</v>
      </c>
      <c r="E135" s="7">
        <v>2150946</v>
      </c>
      <c r="F135" s="7">
        <v>0.1123</v>
      </c>
      <c r="G135" s="5" t="s">
        <v>732</v>
      </c>
    </row>
    <row r="136" spans="1:7" ht="23.45" customHeight="1">
      <c r="A136" s="5" t="s">
        <v>994</v>
      </c>
      <c r="B136" s="5" t="s">
        <v>995</v>
      </c>
      <c r="C136" s="5" t="s">
        <v>13</v>
      </c>
      <c r="D136" s="6">
        <v>40000</v>
      </c>
      <c r="E136" s="7">
        <v>4289088</v>
      </c>
      <c r="F136" s="7">
        <v>0.22389999999999999</v>
      </c>
      <c r="G136" s="5" t="s">
        <v>732</v>
      </c>
    </row>
    <row r="137" spans="1:7" ht="23.45" customHeight="1">
      <c r="A137" s="5" t="s">
        <v>2364</v>
      </c>
      <c r="B137" s="5" t="s">
        <v>2365</v>
      </c>
      <c r="C137" s="5" t="s">
        <v>801</v>
      </c>
      <c r="D137" s="6">
        <v>500000</v>
      </c>
      <c r="E137" s="7">
        <v>53240600</v>
      </c>
      <c r="F137" s="7">
        <v>2.7797000000000001</v>
      </c>
      <c r="G137" s="5" t="s">
        <v>748</v>
      </c>
    </row>
    <row r="138" spans="1:7" ht="32.65" customHeight="1">
      <c r="A138" s="5" t="s">
        <v>1008</v>
      </c>
      <c r="B138" s="5" t="s">
        <v>1009</v>
      </c>
      <c r="C138" s="5" t="s">
        <v>908</v>
      </c>
      <c r="D138" s="6">
        <v>30000</v>
      </c>
      <c r="E138" s="7">
        <v>3091128</v>
      </c>
      <c r="F138" s="7">
        <v>0.16139999999999999</v>
      </c>
      <c r="G138" s="5" t="s">
        <v>732</v>
      </c>
    </row>
    <row r="139" spans="1:7" ht="23.45" customHeight="1">
      <c r="A139" s="5" t="s">
        <v>1014</v>
      </c>
      <c r="B139" s="5" t="s">
        <v>1015</v>
      </c>
      <c r="C139" s="5" t="s">
        <v>13</v>
      </c>
      <c r="D139" s="6">
        <v>74670.25</v>
      </c>
      <c r="E139" s="7">
        <v>7787412.6399999997</v>
      </c>
      <c r="F139" s="7">
        <v>0.40660000000000002</v>
      </c>
      <c r="G139" s="5" t="s">
        <v>735</v>
      </c>
    </row>
    <row r="140" spans="1:7" ht="23.45" customHeight="1">
      <c r="A140" s="5" t="s">
        <v>1016</v>
      </c>
      <c r="B140" s="5" t="s">
        <v>1017</v>
      </c>
      <c r="C140" s="5" t="s">
        <v>13</v>
      </c>
      <c r="D140" s="6">
        <v>11000</v>
      </c>
      <c r="E140" s="7">
        <v>1109241.1000000001</v>
      </c>
      <c r="F140" s="7">
        <v>5.79E-2</v>
      </c>
      <c r="G140" s="5" t="s">
        <v>758</v>
      </c>
    </row>
    <row r="141" spans="1:7" ht="23.45" customHeight="1">
      <c r="A141" s="5" t="s">
        <v>1018</v>
      </c>
      <c r="B141" s="5" t="s">
        <v>1019</v>
      </c>
      <c r="C141" s="5" t="s">
        <v>13</v>
      </c>
      <c r="D141" s="6">
        <v>1000</v>
      </c>
      <c r="E141" s="7">
        <v>103454.5</v>
      </c>
      <c r="F141" s="7">
        <v>5.4000000000000003E-3</v>
      </c>
      <c r="G141" s="5" t="s">
        <v>758</v>
      </c>
    </row>
    <row r="142" spans="1:7" ht="23.45" customHeight="1">
      <c r="A142" s="5" t="s">
        <v>1020</v>
      </c>
      <c r="B142" s="5" t="s">
        <v>1021</v>
      </c>
      <c r="C142" s="5" t="s">
        <v>13</v>
      </c>
      <c r="D142" s="6">
        <v>1000</v>
      </c>
      <c r="E142" s="7">
        <v>104978.9</v>
      </c>
      <c r="F142" s="7">
        <v>5.4999999999999997E-3</v>
      </c>
      <c r="G142" s="5" t="s">
        <v>758</v>
      </c>
    </row>
    <row r="143" spans="1:7" ht="23.45" customHeight="1">
      <c r="A143" s="5" t="s">
        <v>1022</v>
      </c>
      <c r="B143" s="5" t="s">
        <v>1023</v>
      </c>
      <c r="C143" s="5" t="s">
        <v>13</v>
      </c>
      <c r="D143" s="6">
        <v>1000</v>
      </c>
      <c r="E143" s="7">
        <v>105961.9</v>
      </c>
      <c r="F143" s="7">
        <v>5.4999999999999997E-3</v>
      </c>
      <c r="G143" s="5" t="s">
        <v>758</v>
      </c>
    </row>
    <row r="144" spans="1:7" ht="23.45" customHeight="1">
      <c r="A144" s="5" t="s">
        <v>1024</v>
      </c>
      <c r="B144" s="5" t="s">
        <v>1025</v>
      </c>
      <c r="C144" s="5" t="s">
        <v>13</v>
      </c>
      <c r="D144" s="6">
        <v>1000</v>
      </c>
      <c r="E144" s="7">
        <v>107152.6</v>
      </c>
      <c r="F144" s="7">
        <v>5.5999999999999999E-3</v>
      </c>
      <c r="G144" s="5" t="s">
        <v>758</v>
      </c>
    </row>
    <row r="145" spans="1:7" ht="23.45" customHeight="1">
      <c r="A145" s="5" t="s">
        <v>1026</v>
      </c>
      <c r="B145" s="5" t="s">
        <v>1027</v>
      </c>
      <c r="C145" s="5" t="s">
        <v>13</v>
      </c>
      <c r="D145" s="6">
        <v>1000</v>
      </c>
      <c r="E145" s="7">
        <v>106935.5</v>
      </c>
      <c r="F145" s="7">
        <v>5.5999999999999999E-3</v>
      </c>
      <c r="G145" s="5" t="s">
        <v>758</v>
      </c>
    </row>
    <row r="146" spans="1:7" ht="23.45" customHeight="1">
      <c r="A146" s="5" t="s">
        <v>1028</v>
      </c>
      <c r="B146" s="5" t="s">
        <v>1029</v>
      </c>
      <c r="C146" s="5" t="s">
        <v>13</v>
      </c>
      <c r="D146" s="6">
        <v>1000</v>
      </c>
      <c r="E146" s="7">
        <v>106736.5</v>
      </c>
      <c r="F146" s="7">
        <v>5.5999999999999999E-3</v>
      </c>
      <c r="G146" s="5" t="s">
        <v>758</v>
      </c>
    </row>
    <row r="147" spans="1:7" ht="23.45" customHeight="1">
      <c r="A147" s="5" t="s">
        <v>1030</v>
      </c>
      <c r="B147" s="5" t="s">
        <v>1031</v>
      </c>
      <c r="C147" s="5" t="s">
        <v>13</v>
      </c>
      <c r="D147" s="6">
        <v>1000</v>
      </c>
      <c r="E147" s="7">
        <v>106837.3</v>
      </c>
      <c r="F147" s="7">
        <v>5.5999999999999999E-3</v>
      </c>
      <c r="G147" s="5" t="s">
        <v>758</v>
      </c>
    </row>
    <row r="148" spans="1:7" ht="23.45" customHeight="1">
      <c r="A148" s="5" t="s">
        <v>1032</v>
      </c>
      <c r="B148" s="5" t="s">
        <v>1033</v>
      </c>
      <c r="C148" s="5" t="s">
        <v>13</v>
      </c>
      <c r="D148" s="6">
        <v>48000</v>
      </c>
      <c r="E148" s="7">
        <v>5162203.2</v>
      </c>
      <c r="F148" s="7">
        <v>0.26950000000000002</v>
      </c>
      <c r="G148" s="5" t="s">
        <v>758</v>
      </c>
    </row>
    <row r="149" spans="1:7" ht="23.45" customHeight="1">
      <c r="A149" s="5" t="s">
        <v>2029</v>
      </c>
      <c r="B149" s="5" t="s">
        <v>2030</v>
      </c>
      <c r="C149" s="5" t="s">
        <v>13</v>
      </c>
      <c r="D149" s="6">
        <v>5000</v>
      </c>
      <c r="E149" s="7">
        <v>533423</v>
      </c>
      <c r="F149" s="7">
        <v>2.7900000000000001E-2</v>
      </c>
      <c r="G149" s="5" t="s">
        <v>758</v>
      </c>
    </row>
    <row r="150" spans="1:7" ht="23.45" customHeight="1">
      <c r="A150" s="5" t="s">
        <v>1038</v>
      </c>
      <c r="B150" s="5" t="s">
        <v>1039</v>
      </c>
      <c r="C150" s="5" t="s">
        <v>13</v>
      </c>
      <c r="D150" s="6">
        <v>10000</v>
      </c>
      <c r="E150" s="7">
        <v>1075034</v>
      </c>
      <c r="F150" s="7">
        <v>5.6099999999999997E-2</v>
      </c>
      <c r="G150" s="5" t="s">
        <v>758</v>
      </c>
    </row>
    <row r="151" spans="1:7" ht="23.45" customHeight="1">
      <c r="A151" s="5" t="s">
        <v>1046</v>
      </c>
      <c r="B151" s="5" t="s">
        <v>1047</v>
      </c>
      <c r="C151" s="5" t="s">
        <v>13</v>
      </c>
      <c r="D151" s="6">
        <v>20000</v>
      </c>
      <c r="E151" s="7">
        <v>2058966</v>
      </c>
      <c r="F151" s="7">
        <v>0.1075</v>
      </c>
      <c r="G151" s="5" t="s">
        <v>748</v>
      </c>
    </row>
    <row r="152" spans="1:7" ht="23.45" customHeight="1">
      <c r="A152" s="5" t="s">
        <v>1052</v>
      </c>
      <c r="B152" s="5" t="s">
        <v>1053</v>
      </c>
      <c r="C152" s="5" t="s">
        <v>13</v>
      </c>
      <c r="D152" s="6">
        <v>100000</v>
      </c>
      <c r="E152" s="7">
        <v>10432090</v>
      </c>
      <c r="F152" s="7">
        <v>0.54469999999999996</v>
      </c>
      <c r="G152" s="5" t="s">
        <v>758</v>
      </c>
    </row>
    <row r="153" spans="1:7" ht="32.65" customHeight="1">
      <c r="A153" s="5" t="s">
        <v>1060</v>
      </c>
      <c r="B153" s="5" t="s">
        <v>1061</v>
      </c>
      <c r="C153" s="5" t="s">
        <v>13</v>
      </c>
      <c r="D153" s="6">
        <v>10000</v>
      </c>
      <c r="E153" s="7">
        <v>1036771</v>
      </c>
      <c r="F153" s="7">
        <v>5.4100000000000002E-2</v>
      </c>
      <c r="G153" s="5" t="s">
        <v>735</v>
      </c>
    </row>
    <row r="154" spans="1:7" ht="32.65" customHeight="1">
      <c r="A154" s="5" t="s">
        <v>1062</v>
      </c>
      <c r="B154" s="5" t="s">
        <v>1063</v>
      </c>
      <c r="C154" s="5" t="s">
        <v>13</v>
      </c>
      <c r="D154" s="6">
        <v>40000</v>
      </c>
      <c r="E154" s="7">
        <v>4320900</v>
      </c>
      <c r="F154" s="7">
        <v>0.22559999999999999</v>
      </c>
      <c r="G154" s="5" t="s">
        <v>735</v>
      </c>
    </row>
    <row r="155" spans="1:7" ht="23.45" customHeight="1">
      <c r="A155" s="5" t="s">
        <v>1064</v>
      </c>
      <c r="B155" s="5" t="s">
        <v>1065</v>
      </c>
      <c r="C155" s="5" t="s">
        <v>13</v>
      </c>
      <c r="D155" s="6">
        <v>20000</v>
      </c>
      <c r="E155" s="7">
        <v>2057526</v>
      </c>
      <c r="F155" s="7">
        <v>0.1074</v>
      </c>
      <c r="G155" s="5" t="s">
        <v>732</v>
      </c>
    </row>
    <row r="156" spans="1:7" ht="32.65" customHeight="1">
      <c r="A156" s="5" t="s">
        <v>2037</v>
      </c>
      <c r="B156" s="5" t="s">
        <v>2038</v>
      </c>
      <c r="C156" s="5" t="s">
        <v>801</v>
      </c>
      <c r="D156" s="6">
        <v>20000</v>
      </c>
      <c r="E156" s="7">
        <v>2197322</v>
      </c>
      <c r="F156" s="7">
        <v>0.1147</v>
      </c>
      <c r="G156" s="5" t="s">
        <v>735</v>
      </c>
    </row>
    <row r="157" spans="1:7" ht="23.45" customHeight="1">
      <c r="A157" s="5" t="s">
        <v>1070</v>
      </c>
      <c r="B157" s="5" t="s">
        <v>1071</v>
      </c>
      <c r="C157" s="5" t="s">
        <v>801</v>
      </c>
      <c r="D157" s="6">
        <v>10000</v>
      </c>
      <c r="E157" s="7">
        <v>1096962</v>
      </c>
      <c r="F157" s="7">
        <v>5.7299999999999997E-2</v>
      </c>
      <c r="G157" s="5" t="s">
        <v>732</v>
      </c>
    </row>
    <row r="158" spans="1:7" ht="14.45" customHeight="1">
      <c r="A158" s="5" t="s">
        <v>0</v>
      </c>
      <c r="B158" s="5" t="s">
        <v>0</v>
      </c>
      <c r="C158" s="8" t="s">
        <v>172</v>
      </c>
      <c r="D158" s="6">
        <v>17947904.75</v>
      </c>
      <c r="E158" s="7">
        <v>1808183616.8</v>
      </c>
      <c r="F158" s="7">
        <v>94.406400000000005</v>
      </c>
      <c r="G158" s="9" t="s">
        <v>0</v>
      </c>
    </row>
    <row r="159" spans="1:7" ht="18.399999999999999" customHeight="1">
      <c r="A159" s="17" t="s">
        <v>0</v>
      </c>
      <c r="B159" s="17"/>
      <c r="C159" s="17"/>
      <c r="D159" s="17"/>
      <c r="E159" s="17"/>
      <c r="F159" s="17"/>
      <c r="G159" s="17"/>
    </row>
    <row r="160" spans="1:7" ht="14.45" customHeight="1">
      <c r="A160" s="16" t="s">
        <v>1609</v>
      </c>
      <c r="B160" s="16"/>
      <c r="C160" s="16"/>
      <c r="D160" s="2"/>
      <c r="E160" s="2"/>
      <c r="F160" s="2"/>
      <c r="G160" s="2"/>
    </row>
    <row r="161" spans="1:7" ht="14.45" customHeight="1">
      <c r="A161" s="4" t="s">
        <v>1610</v>
      </c>
      <c r="B161" s="4" t="s">
        <v>9</v>
      </c>
      <c r="C161" s="4" t="s">
        <v>10</v>
      </c>
      <c r="D161" s="2"/>
      <c r="E161" s="2"/>
      <c r="F161" s="2"/>
      <c r="G161" s="2"/>
    </row>
    <row r="162" spans="1:7" ht="14.45" customHeight="1">
      <c r="A162" s="5" t="s">
        <v>1613</v>
      </c>
      <c r="B162" s="7">
        <v>2686096.69</v>
      </c>
      <c r="C162" s="7">
        <v>0.14000000000000001</v>
      </c>
      <c r="D162" s="2"/>
      <c r="E162" s="2"/>
      <c r="F162" s="2"/>
      <c r="G162" s="2"/>
    </row>
    <row r="163" spans="1:7" ht="14.45" customHeight="1">
      <c r="A163" s="5" t="s">
        <v>1612</v>
      </c>
      <c r="B163" s="7">
        <v>46697665.450000003</v>
      </c>
      <c r="C163" s="7">
        <v>2.44</v>
      </c>
      <c r="D163" s="2"/>
      <c r="E163" s="2"/>
      <c r="F163" s="2"/>
      <c r="G163" s="2"/>
    </row>
    <row r="164" spans="1:7" ht="23.45" customHeight="1">
      <c r="A164" s="5" t="s">
        <v>1611</v>
      </c>
      <c r="B164" s="7">
        <v>57753735.710000001</v>
      </c>
      <c r="C164" s="7">
        <v>3.02</v>
      </c>
      <c r="D164" s="2"/>
      <c r="E164" s="2"/>
      <c r="F164" s="2"/>
      <c r="G164" s="2"/>
    </row>
    <row r="165" spans="1:7" ht="14.45" customHeight="1">
      <c r="A165" s="10" t="s">
        <v>1615</v>
      </c>
      <c r="B165" s="7">
        <v>107137497.84999999</v>
      </c>
      <c r="C165" s="7">
        <v>5.6</v>
      </c>
      <c r="D165" s="2"/>
      <c r="E165" s="2"/>
      <c r="F165" s="2"/>
      <c r="G165" s="2"/>
    </row>
    <row r="166" spans="1:7" ht="14.45" customHeight="1">
      <c r="A166" s="16" t="s">
        <v>0</v>
      </c>
      <c r="B166" s="16"/>
      <c r="C166" s="2"/>
      <c r="D166" s="2"/>
      <c r="E166" s="2"/>
      <c r="F166" s="2"/>
      <c r="G166" s="2"/>
    </row>
    <row r="167" spans="1:7" ht="23.65" customHeight="1">
      <c r="A167" s="5" t="s">
        <v>1616</v>
      </c>
      <c r="B167" s="7">
        <v>5.0199999999999996</v>
      </c>
      <c r="C167" s="2"/>
      <c r="D167" s="2"/>
      <c r="E167" s="2"/>
      <c r="F167" s="2"/>
      <c r="G167" s="2"/>
    </row>
    <row r="168" spans="1:7" ht="14.45" customHeight="1">
      <c r="A168" s="5" t="s">
        <v>1617</v>
      </c>
      <c r="B168" s="7">
        <v>3.81</v>
      </c>
      <c r="C168" s="2"/>
      <c r="D168" s="2"/>
      <c r="E168" s="2"/>
      <c r="F168" s="2"/>
      <c r="G168" s="2"/>
    </row>
    <row r="169" spans="1:7" ht="32.65" customHeight="1">
      <c r="A169" s="5" t="s">
        <v>1618</v>
      </c>
      <c r="B169" s="7">
        <v>6.81</v>
      </c>
      <c r="C169" s="2"/>
      <c r="D169" s="2"/>
      <c r="E169" s="2"/>
      <c r="F169" s="2"/>
      <c r="G169" s="2"/>
    </row>
    <row r="170" spans="1:7" ht="1.35" customHeight="1">
      <c r="A170" s="2"/>
      <c r="B170" s="2"/>
      <c r="C170" s="2"/>
      <c r="D170" s="2"/>
      <c r="E170" s="2"/>
      <c r="F170" s="2"/>
      <c r="G170" s="2"/>
    </row>
    <row r="171" spans="1:7" ht="18.399999999999999" customHeight="1">
      <c r="A171" s="17" t="s">
        <v>0</v>
      </c>
      <c r="B171" s="17"/>
      <c r="C171" s="17"/>
      <c r="D171" s="17"/>
      <c r="E171" s="17"/>
      <c r="F171" s="17"/>
      <c r="G171" s="17"/>
    </row>
    <row r="172" spans="1:7" ht="14.45" customHeight="1">
      <c r="A172" s="16" t="s">
        <v>1619</v>
      </c>
      <c r="B172" s="16"/>
      <c r="C172" s="16"/>
      <c r="D172" s="2"/>
      <c r="E172" s="2"/>
      <c r="F172" s="2"/>
      <c r="G172" s="2"/>
    </row>
    <row r="173" spans="1:7" ht="14.45" customHeight="1">
      <c r="A173" s="4" t="s">
        <v>1620</v>
      </c>
      <c r="B173" s="4" t="s">
        <v>9</v>
      </c>
      <c r="C173" s="4" t="s">
        <v>10</v>
      </c>
      <c r="D173" s="2"/>
      <c r="E173" s="2"/>
      <c r="F173" s="2"/>
      <c r="G173" s="2"/>
    </row>
    <row r="174" spans="1:7" ht="14.45" customHeight="1">
      <c r="A174" s="5" t="s">
        <v>1625</v>
      </c>
      <c r="B174" s="7">
        <v>1650932971.54</v>
      </c>
      <c r="C174" s="7">
        <v>86.2</v>
      </c>
      <c r="D174" s="2"/>
      <c r="E174" s="2"/>
      <c r="F174" s="2"/>
      <c r="G174" s="2"/>
    </row>
    <row r="175" spans="1:7" ht="14.45" customHeight="1">
      <c r="A175" s="5" t="s">
        <v>1626</v>
      </c>
      <c r="B175" s="7">
        <v>123331565</v>
      </c>
      <c r="C175" s="7">
        <v>6.44</v>
      </c>
      <c r="D175" s="2"/>
      <c r="E175" s="2"/>
      <c r="F175" s="2"/>
      <c r="G175" s="2"/>
    </row>
    <row r="176" spans="1:7" ht="14.45" customHeight="1">
      <c r="A176" s="5" t="s">
        <v>1627</v>
      </c>
      <c r="B176" s="7">
        <v>33919080.259999998</v>
      </c>
      <c r="C176" s="7">
        <v>1.77</v>
      </c>
      <c r="D176" s="2"/>
      <c r="E176" s="2"/>
      <c r="F176" s="2"/>
      <c r="G176" s="2"/>
    </row>
    <row r="177" spans="1:7" ht="14.45" customHeight="1">
      <c r="A177" s="8" t="s">
        <v>172</v>
      </c>
      <c r="B177" s="7">
        <v>1808183616.8</v>
      </c>
      <c r="C177" s="7">
        <v>94.41</v>
      </c>
      <c r="D177" s="2"/>
      <c r="E177" s="2"/>
      <c r="F177" s="2"/>
      <c r="G177" s="2"/>
    </row>
    <row r="178" spans="1:7" ht="14.45" customHeight="1">
      <c r="A178" s="16" t="s">
        <v>0</v>
      </c>
      <c r="B178" s="16"/>
      <c r="C178" s="16"/>
      <c r="D178" s="2"/>
      <c r="E178" s="2"/>
      <c r="F178" s="2"/>
      <c r="G178" s="2"/>
    </row>
    <row r="179" spans="1:7" ht="14.65" customHeight="1">
      <c r="A179" s="5" t="s">
        <v>1613</v>
      </c>
      <c r="B179" s="7">
        <v>2686096.69</v>
      </c>
      <c r="C179" s="7">
        <v>0.14000000000000001</v>
      </c>
      <c r="D179" s="2"/>
      <c r="E179" s="2"/>
      <c r="F179" s="2"/>
      <c r="G179" s="2"/>
    </row>
    <row r="180" spans="1:7" ht="14.45" customHeight="1">
      <c r="A180" s="5" t="s">
        <v>1612</v>
      </c>
      <c r="B180" s="7">
        <v>46697665.450000003</v>
      </c>
      <c r="C180" s="7">
        <v>2.44</v>
      </c>
      <c r="D180" s="2"/>
      <c r="E180" s="2"/>
      <c r="F180" s="2"/>
      <c r="G180" s="2"/>
    </row>
    <row r="181" spans="1:7" ht="23.45" customHeight="1">
      <c r="A181" s="5" t="s">
        <v>1611</v>
      </c>
      <c r="B181" s="7">
        <v>57753735.710000001</v>
      </c>
      <c r="C181" s="7">
        <v>3.02</v>
      </c>
      <c r="D181" s="2"/>
      <c r="E181" s="2"/>
      <c r="F181" s="2"/>
      <c r="G181" s="2"/>
    </row>
    <row r="182" spans="1:7" ht="14.45" customHeight="1">
      <c r="A182" s="10" t="s">
        <v>1615</v>
      </c>
      <c r="B182" s="7">
        <v>107137497.84999999</v>
      </c>
      <c r="C182" s="7">
        <v>5.6</v>
      </c>
      <c r="D182" s="2"/>
      <c r="E182" s="2"/>
      <c r="F182" s="2"/>
      <c r="G182" s="2"/>
    </row>
    <row r="183" spans="1:7" ht="18.399999999999999" customHeight="1">
      <c r="A183" s="17" t="s">
        <v>0</v>
      </c>
      <c r="B183" s="17"/>
      <c r="C183" s="17"/>
      <c r="D183" s="17"/>
      <c r="E183" s="17"/>
      <c r="F183" s="17"/>
      <c r="G183" s="17"/>
    </row>
    <row r="184" spans="1:7" ht="14.45" customHeight="1">
      <c r="A184" s="16" t="s">
        <v>1632</v>
      </c>
      <c r="B184" s="16"/>
      <c r="C184" s="2"/>
      <c r="D184" s="2"/>
      <c r="E184" s="2"/>
      <c r="F184" s="2"/>
      <c r="G184" s="2"/>
    </row>
    <row r="185" spans="1:7" ht="14.65" customHeight="1">
      <c r="A185" s="5" t="s">
        <v>1633</v>
      </c>
      <c r="B185" s="7">
        <v>862775803.34000003</v>
      </c>
      <c r="C185" s="2"/>
      <c r="D185" s="2"/>
      <c r="E185" s="2"/>
      <c r="F185" s="2"/>
      <c r="G185" s="2"/>
    </row>
    <row r="186" spans="1:7" ht="14.45" customHeight="1">
      <c r="A186" s="5" t="s">
        <v>10</v>
      </c>
      <c r="B186" s="7">
        <v>45.045999999999999</v>
      </c>
      <c r="C186" s="2"/>
      <c r="D186" s="2"/>
      <c r="E186" s="2"/>
      <c r="F186" s="2"/>
      <c r="G186" s="2"/>
    </row>
    <row r="187" spans="1:7" ht="14.45" customHeight="1">
      <c r="A187" s="16" t="s">
        <v>0</v>
      </c>
      <c r="B187" s="16"/>
      <c r="C187" s="2"/>
      <c r="D187" s="2"/>
      <c r="E187" s="2"/>
      <c r="F187" s="2"/>
      <c r="G187" s="2"/>
    </row>
    <row r="188" spans="1:7" ht="23.65" customHeight="1">
      <c r="A188" s="5" t="s">
        <v>1634</v>
      </c>
      <c r="B188" s="13">
        <v>31.186900000000001</v>
      </c>
      <c r="C188" s="2"/>
      <c r="D188" s="2"/>
      <c r="E188" s="2"/>
      <c r="F188" s="2"/>
      <c r="G188" s="2"/>
    </row>
    <row r="189" spans="1:7" ht="23.45" customHeight="1">
      <c r="A189" s="5" t="s">
        <v>1635</v>
      </c>
      <c r="B189" s="13">
        <v>31.0062</v>
      </c>
      <c r="C189" s="2"/>
      <c r="D189" s="2"/>
      <c r="E189" s="2"/>
      <c r="F189" s="2"/>
      <c r="G189" s="2"/>
    </row>
    <row r="190" spans="1:7" ht="14.1" customHeight="1">
      <c r="A190" s="11" t="s">
        <v>0</v>
      </c>
      <c r="B190" s="12" t="s">
        <v>0</v>
      </c>
      <c r="C190" s="2"/>
      <c r="D190" s="2"/>
      <c r="E190" s="2"/>
      <c r="F190" s="2"/>
      <c r="G190" s="2"/>
    </row>
    <row r="191" spans="1:7" ht="14.1" customHeight="1">
      <c r="A191" s="14" t="s">
        <v>0</v>
      </c>
      <c r="B191" s="15" t="s">
        <v>0</v>
      </c>
      <c r="C191" s="2"/>
      <c r="D191" s="2"/>
      <c r="E191" s="2"/>
      <c r="F191" s="2"/>
      <c r="G191" s="2"/>
    </row>
    <row r="192" spans="1:7" ht="23.65" customHeight="1">
      <c r="A192" s="5" t="s">
        <v>1636</v>
      </c>
      <c r="B192" s="9" t="s">
        <v>1637</v>
      </c>
      <c r="C192" s="2"/>
      <c r="D192" s="2"/>
      <c r="E192" s="2"/>
      <c r="F192" s="2"/>
      <c r="G192" s="2"/>
    </row>
    <row r="194" spans="1:2" ht="15" customHeight="1">
      <c r="A194" s="27" t="s">
        <v>2531</v>
      </c>
      <c r="B194" s="29">
        <v>4713819.3</v>
      </c>
    </row>
    <row r="195" spans="1:2" ht="15" customHeight="1">
      <c r="A195" s="27" t="s">
        <v>2532</v>
      </c>
      <c r="B195" s="30">
        <v>0.24611117498495225</v>
      </c>
    </row>
  </sheetData>
  <mergeCells count="18">
    <mergeCell ref="A5:G5"/>
    <mergeCell ref="A4:G4"/>
    <mergeCell ref="A3:G3"/>
    <mergeCell ref="A2:G2"/>
    <mergeCell ref="A1:B1"/>
    <mergeCell ref="C1:D1"/>
    <mergeCell ref="E1:G1"/>
    <mergeCell ref="A160:C160"/>
    <mergeCell ref="A159:G159"/>
    <mergeCell ref="A7:F7"/>
    <mergeCell ref="A6:G6"/>
    <mergeCell ref="A172:C172"/>
    <mergeCell ref="A171:G171"/>
    <mergeCell ref="A166:B166"/>
    <mergeCell ref="A187:B187"/>
    <mergeCell ref="A184:B184"/>
    <mergeCell ref="A183:G183"/>
    <mergeCell ref="A178:C178"/>
  </mergeCells>
  <pageMargins left="0.25" right="0.25" top="0.25" bottom="0.25" header="0" footer="0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50"/>
  <sheetViews>
    <sheetView showGridLines="0" topLeftCell="A137" workbookViewId="0">
      <selection activeCell="A149" sqref="A149"/>
    </sheetView>
  </sheetViews>
  <sheetFormatPr defaultRowHeight="15" customHeight="1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5703125" customWidth="1"/>
  </cols>
  <sheetData>
    <row r="1" spans="1:7" ht="72" customHeight="1">
      <c r="A1" s="17" t="s">
        <v>0</v>
      </c>
      <c r="B1" s="17"/>
      <c r="C1" s="19"/>
      <c r="D1" s="19"/>
      <c r="E1" s="17" t="s">
        <v>0</v>
      </c>
      <c r="F1" s="17"/>
      <c r="G1" s="17"/>
    </row>
    <row r="2" spans="1:7" ht="14.45" customHeight="1">
      <c r="A2" s="18" t="s">
        <v>0</v>
      </c>
      <c r="B2" s="18"/>
      <c r="C2" s="18"/>
      <c r="D2" s="18"/>
      <c r="E2" s="18"/>
      <c r="F2" s="18"/>
      <c r="G2" s="18"/>
    </row>
    <row r="3" spans="1:7" ht="14.65" customHeight="1">
      <c r="A3" s="18" t="s">
        <v>1</v>
      </c>
      <c r="B3" s="18"/>
      <c r="C3" s="18"/>
      <c r="D3" s="18"/>
      <c r="E3" s="18"/>
      <c r="F3" s="18"/>
      <c r="G3" s="18"/>
    </row>
    <row r="4" spans="1:7" ht="14.65" customHeight="1">
      <c r="A4" s="18" t="s">
        <v>2366</v>
      </c>
      <c r="B4" s="18"/>
      <c r="C4" s="18"/>
      <c r="D4" s="18"/>
      <c r="E4" s="18"/>
      <c r="F4" s="18"/>
      <c r="G4" s="18"/>
    </row>
    <row r="5" spans="1:7" ht="14.85" customHeight="1">
      <c r="A5" s="18" t="s">
        <v>3</v>
      </c>
      <c r="B5" s="18"/>
      <c r="C5" s="18"/>
      <c r="D5" s="18"/>
      <c r="E5" s="18"/>
      <c r="F5" s="18"/>
      <c r="G5" s="18"/>
    </row>
    <row r="6" spans="1:7" ht="18.399999999999999" customHeight="1">
      <c r="A6" s="17" t="s">
        <v>0</v>
      </c>
      <c r="B6" s="17"/>
      <c r="C6" s="17"/>
      <c r="D6" s="17"/>
      <c r="E6" s="17"/>
      <c r="F6" s="17"/>
      <c r="G6" s="17"/>
    </row>
    <row r="7" spans="1:7" ht="14.45" customHeight="1">
      <c r="A7" s="16" t="s">
        <v>173</v>
      </c>
      <c r="B7" s="16"/>
      <c r="C7" s="16"/>
      <c r="D7" s="16"/>
      <c r="E7" s="16"/>
      <c r="F7" s="16"/>
      <c r="G7" s="2"/>
    </row>
    <row r="8" spans="1:7" ht="23.45" customHeight="1">
      <c r="A8" s="4" t="s">
        <v>5</v>
      </c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2"/>
    </row>
    <row r="9" spans="1:7" ht="23.45" customHeight="1">
      <c r="A9" s="5" t="s">
        <v>316</v>
      </c>
      <c r="B9" s="5" t="s">
        <v>317</v>
      </c>
      <c r="C9" s="5" t="s">
        <v>144</v>
      </c>
      <c r="D9" s="6">
        <v>1500000</v>
      </c>
      <c r="E9" s="7">
        <v>146091750</v>
      </c>
      <c r="F9" s="7">
        <v>4.2896000000000001</v>
      </c>
      <c r="G9" s="2"/>
    </row>
    <row r="10" spans="1:7" ht="32.65" customHeight="1">
      <c r="A10" s="5" t="s">
        <v>322</v>
      </c>
      <c r="B10" s="5" t="s">
        <v>323</v>
      </c>
      <c r="C10" s="5" t="s">
        <v>176</v>
      </c>
      <c r="D10" s="6">
        <v>300</v>
      </c>
      <c r="E10" s="7">
        <v>33699.96</v>
      </c>
      <c r="F10" s="7">
        <v>1E-3</v>
      </c>
      <c r="G10" s="2"/>
    </row>
    <row r="11" spans="1:7" ht="32.65" customHeight="1">
      <c r="A11" s="5" t="s">
        <v>2288</v>
      </c>
      <c r="B11" s="5" t="s">
        <v>2289</v>
      </c>
      <c r="C11" s="5" t="s">
        <v>176</v>
      </c>
      <c r="D11" s="6">
        <v>1500000</v>
      </c>
      <c r="E11" s="7">
        <v>144671550</v>
      </c>
      <c r="F11" s="7">
        <v>4.2478999999999996</v>
      </c>
      <c r="G11" s="2"/>
    </row>
    <row r="12" spans="1:7" ht="32.65" customHeight="1">
      <c r="A12" s="5" t="s">
        <v>324</v>
      </c>
      <c r="B12" s="5" t="s">
        <v>325</v>
      </c>
      <c r="C12" s="5" t="s">
        <v>176</v>
      </c>
      <c r="D12" s="6">
        <v>110700</v>
      </c>
      <c r="E12" s="7">
        <v>10211233.68</v>
      </c>
      <c r="F12" s="7">
        <v>0.29980000000000001</v>
      </c>
      <c r="G12" s="2"/>
    </row>
    <row r="13" spans="1:7" ht="32.65" customHeight="1">
      <c r="A13" s="5" t="s">
        <v>1847</v>
      </c>
      <c r="B13" s="5" t="s">
        <v>1848</v>
      </c>
      <c r="C13" s="5" t="s">
        <v>176</v>
      </c>
      <c r="D13" s="6">
        <v>700000</v>
      </c>
      <c r="E13" s="7">
        <v>64276520</v>
      </c>
      <c r="F13" s="7">
        <v>1.8873</v>
      </c>
      <c r="G13" s="2"/>
    </row>
    <row r="14" spans="1:7" ht="32.65" customHeight="1">
      <c r="A14" s="5" t="s">
        <v>326</v>
      </c>
      <c r="B14" s="5" t="s">
        <v>327</v>
      </c>
      <c r="C14" s="5" t="s">
        <v>176</v>
      </c>
      <c r="D14" s="6">
        <v>2500000</v>
      </c>
      <c r="E14" s="7">
        <v>232119250</v>
      </c>
      <c r="F14" s="7">
        <v>6.8155999999999999</v>
      </c>
      <c r="G14" s="2"/>
    </row>
    <row r="15" spans="1:7" ht="32.65" customHeight="1">
      <c r="A15" s="5" t="s">
        <v>328</v>
      </c>
      <c r="B15" s="5" t="s">
        <v>329</v>
      </c>
      <c r="C15" s="5" t="s">
        <v>176</v>
      </c>
      <c r="D15" s="6">
        <v>1000000</v>
      </c>
      <c r="E15" s="7">
        <v>91233200</v>
      </c>
      <c r="F15" s="7">
        <v>2.6787999999999998</v>
      </c>
      <c r="G15" s="2"/>
    </row>
    <row r="16" spans="1:7" ht="32.65" customHeight="1">
      <c r="A16" s="5" t="s">
        <v>330</v>
      </c>
      <c r="B16" s="5" t="s">
        <v>331</v>
      </c>
      <c r="C16" s="5" t="s">
        <v>176</v>
      </c>
      <c r="D16" s="6">
        <v>5575000</v>
      </c>
      <c r="E16" s="7">
        <v>508580490</v>
      </c>
      <c r="F16" s="7">
        <v>14.9331</v>
      </c>
      <c r="G16" s="2"/>
    </row>
    <row r="17" spans="1:7" ht="32.65" customHeight="1">
      <c r="A17" s="5" t="s">
        <v>336</v>
      </c>
      <c r="B17" s="5" t="s">
        <v>337</v>
      </c>
      <c r="C17" s="5" t="s">
        <v>176</v>
      </c>
      <c r="D17" s="6">
        <v>230000</v>
      </c>
      <c r="E17" s="7">
        <v>21736633</v>
      </c>
      <c r="F17" s="7">
        <v>0.63819999999999999</v>
      </c>
      <c r="G17" s="2"/>
    </row>
    <row r="18" spans="1:7" ht="32.65" customHeight="1">
      <c r="A18" s="5" t="s">
        <v>340</v>
      </c>
      <c r="B18" s="5" t="s">
        <v>341</v>
      </c>
      <c r="C18" s="5" t="s">
        <v>176</v>
      </c>
      <c r="D18" s="6">
        <v>1000000</v>
      </c>
      <c r="E18" s="7">
        <v>94177900</v>
      </c>
      <c r="F18" s="7">
        <v>2.7652999999999999</v>
      </c>
      <c r="G18" s="2"/>
    </row>
    <row r="19" spans="1:7" ht="32.65" customHeight="1">
      <c r="A19" s="5" t="s">
        <v>410</v>
      </c>
      <c r="B19" s="5" t="s">
        <v>411</v>
      </c>
      <c r="C19" s="5" t="s">
        <v>176</v>
      </c>
      <c r="D19" s="6">
        <v>264000</v>
      </c>
      <c r="E19" s="7">
        <v>25457493.600000001</v>
      </c>
      <c r="F19" s="7">
        <v>0.74750000000000005</v>
      </c>
      <c r="G19" s="2"/>
    </row>
    <row r="20" spans="1:7" ht="32.65" customHeight="1">
      <c r="A20" s="5" t="s">
        <v>414</v>
      </c>
      <c r="B20" s="5" t="s">
        <v>415</v>
      </c>
      <c r="C20" s="5" t="s">
        <v>176</v>
      </c>
      <c r="D20" s="6">
        <v>450000</v>
      </c>
      <c r="E20" s="7">
        <v>44926245</v>
      </c>
      <c r="F20" s="7">
        <v>1.3190999999999999</v>
      </c>
      <c r="G20" s="2"/>
    </row>
    <row r="21" spans="1:7" ht="32.65" customHeight="1">
      <c r="A21" s="5" t="s">
        <v>416</v>
      </c>
      <c r="B21" s="5" t="s">
        <v>417</v>
      </c>
      <c r="C21" s="5" t="s">
        <v>176</v>
      </c>
      <c r="D21" s="6">
        <v>500000</v>
      </c>
      <c r="E21" s="7">
        <v>46126100</v>
      </c>
      <c r="F21" s="7">
        <v>1.3544</v>
      </c>
      <c r="G21" s="2"/>
    </row>
    <row r="22" spans="1:7" ht="32.65" customHeight="1">
      <c r="A22" s="5" t="s">
        <v>1851</v>
      </c>
      <c r="B22" s="5" t="s">
        <v>1852</v>
      </c>
      <c r="C22" s="5" t="s">
        <v>176</v>
      </c>
      <c r="D22" s="6">
        <v>503300</v>
      </c>
      <c r="E22" s="7">
        <v>50444148.439999998</v>
      </c>
      <c r="F22" s="7">
        <v>1.4812000000000001</v>
      </c>
      <c r="G22" s="2"/>
    </row>
    <row r="23" spans="1:7" ht="32.65" customHeight="1">
      <c r="A23" s="5" t="s">
        <v>418</v>
      </c>
      <c r="B23" s="5" t="s">
        <v>419</v>
      </c>
      <c r="C23" s="5" t="s">
        <v>176</v>
      </c>
      <c r="D23" s="6">
        <v>800000</v>
      </c>
      <c r="E23" s="7">
        <v>84004320</v>
      </c>
      <c r="F23" s="7">
        <v>2.4666000000000001</v>
      </c>
      <c r="G23" s="2"/>
    </row>
    <row r="24" spans="1:7" ht="32.65" customHeight="1">
      <c r="A24" s="5" t="s">
        <v>420</v>
      </c>
      <c r="B24" s="5" t="s">
        <v>421</v>
      </c>
      <c r="C24" s="5" t="s">
        <v>176</v>
      </c>
      <c r="D24" s="6">
        <v>500000</v>
      </c>
      <c r="E24" s="7">
        <v>48306950</v>
      </c>
      <c r="F24" s="7">
        <v>1.4184000000000001</v>
      </c>
      <c r="G24" s="2"/>
    </row>
    <row r="25" spans="1:7" ht="32.65" customHeight="1">
      <c r="A25" s="5" t="s">
        <v>2294</v>
      </c>
      <c r="B25" s="5" t="s">
        <v>2295</v>
      </c>
      <c r="C25" s="5" t="s">
        <v>176</v>
      </c>
      <c r="D25" s="6">
        <v>145900</v>
      </c>
      <c r="E25" s="7">
        <v>14606121.949999999</v>
      </c>
      <c r="F25" s="7">
        <v>0.4289</v>
      </c>
      <c r="G25" s="2"/>
    </row>
    <row r="26" spans="1:7" ht="32.65" customHeight="1">
      <c r="A26" s="5" t="s">
        <v>424</v>
      </c>
      <c r="B26" s="5" t="s">
        <v>425</v>
      </c>
      <c r="C26" s="5" t="s">
        <v>176</v>
      </c>
      <c r="D26" s="6">
        <v>500000</v>
      </c>
      <c r="E26" s="7">
        <v>48624350</v>
      </c>
      <c r="F26" s="7">
        <v>1.4277</v>
      </c>
      <c r="G26" s="2"/>
    </row>
    <row r="27" spans="1:7" ht="32.65" customHeight="1">
      <c r="A27" s="5" t="s">
        <v>426</v>
      </c>
      <c r="B27" s="5" t="s">
        <v>427</v>
      </c>
      <c r="C27" s="5" t="s">
        <v>176</v>
      </c>
      <c r="D27" s="6">
        <v>350000</v>
      </c>
      <c r="E27" s="7">
        <v>35381885</v>
      </c>
      <c r="F27" s="7">
        <v>1.0388999999999999</v>
      </c>
      <c r="G27" s="2"/>
    </row>
    <row r="28" spans="1:7" ht="32.65" customHeight="1">
      <c r="A28" s="5" t="s">
        <v>428</v>
      </c>
      <c r="B28" s="5" t="s">
        <v>429</v>
      </c>
      <c r="C28" s="5" t="s">
        <v>176</v>
      </c>
      <c r="D28" s="6">
        <v>350000</v>
      </c>
      <c r="E28" s="7">
        <v>33914895</v>
      </c>
      <c r="F28" s="7">
        <v>0.99580000000000002</v>
      </c>
      <c r="G28" s="2"/>
    </row>
    <row r="29" spans="1:7" ht="32.65" customHeight="1">
      <c r="A29" s="5" t="s">
        <v>430</v>
      </c>
      <c r="B29" s="5" t="s">
        <v>431</v>
      </c>
      <c r="C29" s="5" t="s">
        <v>176</v>
      </c>
      <c r="D29" s="6">
        <v>850000</v>
      </c>
      <c r="E29" s="7">
        <v>86744540</v>
      </c>
      <c r="F29" s="7">
        <v>2.5470000000000002</v>
      </c>
      <c r="G29" s="2"/>
    </row>
    <row r="30" spans="1:7" ht="32.65" customHeight="1">
      <c r="A30" s="5" t="s">
        <v>434</v>
      </c>
      <c r="B30" s="5" t="s">
        <v>435</v>
      </c>
      <c r="C30" s="5" t="s">
        <v>176</v>
      </c>
      <c r="D30" s="6">
        <v>230000</v>
      </c>
      <c r="E30" s="7">
        <v>23137931</v>
      </c>
      <c r="F30" s="7">
        <v>0.6794</v>
      </c>
      <c r="G30" s="2"/>
    </row>
    <row r="31" spans="1:7" ht="32.65" customHeight="1">
      <c r="A31" s="5" t="s">
        <v>436</v>
      </c>
      <c r="B31" s="5" t="s">
        <v>437</v>
      </c>
      <c r="C31" s="5" t="s">
        <v>176</v>
      </c>
      <c r="D31" s="6">
        <v>500000</v>
      </c>
      <c r="E31" s="7">
        <v>50749950</v>
      </c>
      <c r="F31" s="7">
        <v>1.4901</v>
      </c>
      <c r="G31" s="2"/>
    </row>
    <row r="32" spans="1:7" ht="32.65" customHeight="1">
      <c r="A32" s="5" t="s">
        <v>438</v>
      </c>
      <c r="B32" s="5" t="s">
        <v>439</v>
      </c>
      <c r="C32" s="5" t="s">
        <v>176</v>
      </c>
      <c r="D32" s="6">
        <v>1173300</v>
      </c>
      <c r="E32" s="7">
        <v>119874887.7</v>
      </c>
      <c r="F32" s="7">
        <v>3.5198</v>
      </c>
      <c r="G32" s="2"/>
    </row>
    <row r="33" spans="1:7" ht="32.65" customHeight="1">
      <c r="A33" s="5" t="s">
        <v>442</v>
      </c>
      <c r="B33" s="5" t="s">
        <v>443</v>
      </c>
      <c r="C33" s="5" t="s">
        <v>176</v>
      </c>
      <c r="D33" s="6">
        <v>320000</v>
      </c>
      <c r="E33" s="7">
        <v>32943840</v>
      </c>
      <c r="F33" s="7">
        <v>0.96730000000000005</v>
      </c>
      <c r="G33" s="2"/>
    </row>
    <row r="34" spans="1:7" ht="32.65" customHeight="1">
      <c r="A34" s="5" t="s">
        <v>446</v>
      </c>
      <c r="B34" s="5" t="s">
        <v>447</v>
      </c>
      <c r="C34" s="5" t="s">
        <v>176</v>
      </c>
      <c r="D34" s="6">
        <v>500000</v>
      </c>
      <c r="E34" s="7">
        <v>51426400</v>
      </c>
      <c r="F34" s="7">
        <v>1.51</v>
      </c>
      <c r="G34" s="2"/>
    </row>
    <row r="35" spans="1:7" ht="32.65" customHeight="1">
      <c r="A35" s="5" t="s">
        <v>448</v>
      </c>
      <c r="B35" s="5" t="s">
        <v>449</v>
      </c>
      <c r="C35" s="5" t="s">
        <v>176</v>
      </c>
      <c r="D35" s="6">
        <v>500000</v>
      </c>
      <c r="E35" s="7">
        <v>51187450</v>
      </c>
      <c r="F35" s="7">
        <v>1.5029999999999999</v>
      </c>
      <c r="G35" s="2"/>
    </row>
    <row r="36" spans="1:7" ht="32.65" customHeight="1">
      <c r="A36" s="5" t="s">
        <v>458</v>
      </c>
      <c r="B36" s="5" t="s">
        <v>459</v>
      </c>
      <c r="C36" s="5" t="s">
        <v>176</v>
      </c>
      <c r="D36" s="6">
        <v>569000</v>
      </c>
      <c r="E36" s="7">
        <v>59443316.200000003</v>
      </c>
      <c r="F36" s="7">
        <v>1.7454000000000001</v>
      </c>
      <c r="G36" s="2"/>
    </row>
    <row r="37" spans="1:7" ht="32.65" customHeight="1">
      <c r="A37" s="5" t="s">
        <v>460</v>
      </c>
      <c r="B37" s="5" t="s">
        <v>461</v>
      </c>
      <c r="C37" s="5" t="s">
        <v>176</v>
      </c>
      <c r="D37" s="6">
        <v>7400</v>
      </c>
      <c r="E37" s="7">
        <v>767846.2</v>
      </c>
      <c r="F37" s="7">
        <v>2.2499999999999999E-2</v>
      </c>
      <c r="G37" s="2"/>
    </row>
    <row r="38" spans="1:7" ht="32.65" customHeight="1">
      <c r="A38" s="5" t="s">
        <v>466</v>
      </c>
      <c r="B38" s="5" t="s">
        <v>467</v>
      </c>
      <c r="C38" s="5" t="s">
        <v>176</v>
      </c>
      <c r="D38" s="6">
        <v>56800</v>
      </c>
      <c r="E38" s="7">
        <v>6094929.6799999997</v>
      </c>
      <c r="F38" s="7">
        <v>0.17899999999999999</v>
      </c>
      <c r="G38" s="2"/>
    </row>
    <row r="39" spans="1:7" ht="32.65" customHeight="1">
      <c r="A39" s="5" t="s">
        <v>534</v>
      </c>
      <c r="B39" s="5" t="s">
        <v>535</v>
      </c>
      <c r="C39" s="5" t="s">
        <v>176</v>
      </c>
      <c r="D39" s="6">
        <v>68400</v>
      </c>
      <c r="E39" s="7">
        <v>7503692.04</v>
      </c>
      <c r="F39" s="7">
        <v>0.2203</v>
      </c>
      <c r="G39" s="2"/>
    </row>
    <row r="40" spans="1:7" ht="32.65" customHeight="1">
      <c r="A40" s="5" t="s">
        <v>536</v>
      </c>
      <c r="B40" s="5" t="s">
        <v>537</v>
      </c>
      <c r="C40" s="5" t="s">
        <v>176</v>
      </c>
      <c r="D40" s="6">
        <v>79900</v>
      </c>
      <c r="E40" s="7">
        <v>8693135.9800000004</v>
      </c>
      <c r="F40" s="7">
        <v>0.25530000000000003</v>
      </c>
      <c r="G40" s="2"/>
    </row>
    <row r="41" spans="1:7" ht="32.65" customHeight="1">
      <c r="A41" s="5" t="s">
        <v>542</v>
      </c>
      <c r="B41" s="5" t="s">
        <v>543</v>
      </c>
      <c r="C41" s="5" t="s">
        <v>176</v>
      </c>
      <c r="D41" s="6">
        <v>17000</v>
      </c>
      <c r="E41" s="7">
        <v>1723808.5</v>
      </c>
      <c r="F41" s="7">
        <v>5.0599999999999999E-2</v>
      </c>
      <c r="G41" s="2"/>
    </row>
    <row r="42" spans="1:7" ht="32.65" customHeight="1">
      <c r="A42" s="5" t="s">
        <v>544</v>
      </c>
      <c r="B42" s="5" t="s">
        <v>545</v>
      </c>
      <c r="C42" s="5" t="s">
        <v>176</v>
      </c>
      <c r="D42" s="6">
        <v>150000</v>
      </c>
      <c r="E42" s="7">
        <v>16265505</v>
      </c>
      <c r="F42" s="7">
        <v>0.47760000000000002</v>
      </c>
      <c r="G42" s="2"/>
    </row>
    <row r="43" spans="1:7" ht="32.65" customHeight="1">
      <c r="A43" s="5" t="s">
        <v>546</v>
      </c>
      <c r="B43" s="5" t="s">
        <v>547</v>
      </c>
      <c r="C43" s="5" t="s">
        <v>176</v>
      </c>
      <c r="D43" s="6">
        <v>60000</v>
      </c>
      <c r="E43" s="7">
        <v>6323712</v>
      </c>
      <c r="F43" s="7">
        <v>0.1857</v>
      </c>
      <c r="G43" s="2"/>
    </row>
    <row r="44" spans="1:7" ht="32.65" customHeight="1">
      <c r="A44" s="5" t="s">
        <v>548</v>
      </c>
      <c r="B44" s="5" t="s">
        <v>549</v>
      </c>
      <c r="C44" s="5" t="s">
        <v>176</v>
      </c>
      <c r="D44" s="6">
        <v>370000</v>
      </c>
      <c r="E44" s="7">
        <v>40356011</v>
      </c>
      <c r="F44" s="7">
        <v>1.1849000000000001</v>
      </c>
      <c r="G44" s="2"/>
    </row>
    <row r="45" spans="1:7" ht="32.65" customHeight="1">
      <c r="A45" s="5" t="s">
        <v>550</v>
      </c>
      <c r="B45" s="5" t="s">
        <v>551</v>
      </c>
      <c r="C45" s="5" t="s">
        <v>176</v>
      </c>
      <c r="D45" s="6">
        <v>81500</v>
      </c>
      <c r="E45" s="7">
        <v>8596611.8499999996</v>
      </c>
      <c r="F45" s="7">
        <v>0.25240000000000001</v>
      </c>
      <c r="G45" s="2"/>
    </row>
    <row r="46" spans="1:7" ht="32.65" customHeight="1">
      <c r="A46" s="5" t="s">
        <v>554</v>
      </c>
      <c r="B46" s="5" t="s">
        <v>555</v>
      </c>
      <c r="C46" s="5" t="s">
        <v>176</v>
      </c>
      <c r="D46" s="6">
        <v>280700</v>
      </c>
      <c r="E46" s="7">
        <v>29710158.170000002</v>
      </c>
      <c r="F46" s="7">
        <v>0.87239999999999995</v>
      </c>
      <c r="G46" s="2"/>
    </row>
    <row r="47" spans="1:7" ht="32.65" customHeight="1">
      <c r="A47" s="5" t="s">
        <v>556</v>
      </c>
      <c r="B47" s="5" t="s">
        <v>557</v>
      </c>
      <c r="C47" s="5" t="s">
        <v>176</v>
      </c>
      <c r="D47" s="6">
        <v>500000</v>
      </c>
      <c r="E47" s="7">
        <v>53624900</v>
      </c>
      <c r="F47" s="7">
        <v>1.5746</v>
      </c>
      <c r="G47" s="2"/>
    </row>
    <row r="48" spans="1:7" ht="32.65" customHeight="1">
      <c r="A48" s="5" t="s">
        <v>560</v>
      </c>
      <c r="B48" s="5" t="s">
        <v>561</v>
      </c>
      <c r="C48" s="5" t="s">
        <v>176</v>
      </c>
      <c r="D48" s="6">
        <v>96000</v>
      </c>
      <c r="E48" s="7">
        <v>10191225.6</v>
      </c>
      <c r="F48" s="7">
        <v>0.29920000000000002</v>
      </c>
      <c r="G48" s="2"/>
    </row>
    <row r="49" spans="1:7" ht="32.65" customHeight="1">
      <c r="A49" s="5" t="s">
        <v>562</v>
      </c>
      <c r="B49" s="5" t="s">
        <v>563</v>
      </c>
      <c r="C49" s="5" t="s">
        <v>176</v>
      </c>
      <c r="D49" s="6">
        <v>20000</v>
      </c>
      <c r="E49" s="7">
        <v>2124270</v>
      </c>
      <c r="F49" s="7">
        <v>6.2399999999999997E-2</v>
      </c>
      <c r="G49" s="2"/>
    </row>
    <row r="50" spans="1:7" ht="32.65" customHeight="1">
      <c r="A50" s="5" t="s">
        <v>564</v>
      </c>
      <c r="B50" s="5" t="s">
        <v>565</v>
      </c>
      <c r="C50" s="5" t="s">
        <v>176</v>
      </c>
      <c r="D50" s="6">
        <v>111000</v>
      </c>
      <c r="E50" s="7">
        <v>12235030.5</v>
      </c>
      <c r="F50" s="7">
        <v>0.35920000000000002</v>
      </c>
      <c r="G50" s="2"/>
    </row>
    <row r="51" spans="1:7" ht="32.65" customHeight="1">
      <c r="A51" s="5" t="s">
        <v>568</v>
      </c>
      <c r="B51" s="5" t="s">
        <v>569</v>
      </c>
      <c r="C51" s="5" t="s">
        <v>176</v>
      </c>
      <c r="D51" s="6">
        <v>202200</v>
      </c>
      <c r="E51" s="7">
        <v>21371852.52</v>
      </c>
      <c r="F51" s="7">
        <v>0.62749999999999995</v>
      </c>
      <c r="G51" s="2"/>
    </row>
    <row r="52" spans="1:7" ht="32.65" customHeight="1">
      <c r="A52" s="5" t="s">
        <v>1939</v>
      </c>
      <c r="B52" s="5" t="s">
        <v>1940</v>
      </c>
      <c r="C52" s="5" t="s">
        <v>176</v>
      </c>
      <c r="D52" s="6">
        <v>300</v>
      </c>
      <c r="E52" s="7">
        <v>30043.32</v>
      </c>
      <c r="F52" s="7">
        <v>8.9999999999999998E-4</v>
      </c>
      <c r="G52" s="2"/>
    </row>
    <row r="53" spans="1:7" ht="32.65" customHeight="1">
      <c r="A53" s="5" t="s">
        <v>570</v>
      </c>
      <c r="B53" s="5" t="s">
        <v>571</v>
      </c>
      <c r="C53" s="5" t="s">
        <v>176</v>
      </c>
      <c r="D53" s="6">
        <v>10000</v>
      </c>
      <c r="E53" s="7">
        <v>1052322</v>
      </c>
      <c r="F53" s="7">
        <v>3.09E-2</v>
      </c>
      <c r="G53" s="2"/>
    </row>
    <row r="54" spans="1:7" ht="32.65" customHeight="1">
      <c r="A54" s="5" t="s">
        <v>574</v>
      </c>
      <c r="B54" s="5" t="s">
        <v>575</v>
      </c>
      <c r="C54" s="5" t="s">
        <v>176</v>
      </c>
      <c r="D54" s="6">
        <v>75000</v>
      </c>
      <c r="E54" s="7">
        <v>8664712.5</v>
      </c>
      <c r="F54" s="7">
        <v>0.25440000000000002</v>
      </c>
      <c r="G54" s="2"/>
    </row>
    <row r="55" spans="1:7" ht="32.65" customHeight="1">
      <c r="A55" s="5" t="s">
        <v>576</v>
      </c>
      <c r="B55" s="5" t="s">
        <v>577</v>
      </c>
      <c r="C55" s="5" t="s">
        <v>176</v>
      </c>
      <c r="D55" s="6">
        <v>18000</v>
      </c>
      <c r="E55" s="7">
        <v>1885420.8</v>
      </c>
      <c r="F55" s="7">
        <v>5.5399999999999998E-2</v>
      </c>
      <c r="G55" s="2"/>
    </row>
    <row r="56" spans="1:7" ht="14.45" customHeight="1">
      <c r="A56" s="5" t="s">
        <v>694</v>
      </c>
      <c r="B56" s="5" t="s">
        <v>695</v>
      </c>
      <c r="C56" s="5" t="s">
        <v>311</v>
      </c>
      <c r="D56" s="6">
        <v>100000</v>
      </c>
      <c r="E56" s="7">
        <v>10832000</v>
      </c>
      <c r="F56" s="7">
        <v>0.31809999999999999</v>
      </c>
      <c r="G56" s="2"/>
    </row>
    <row r="57" spans="1:7" ht="32.65" customHeight="1">
      <c r="A57" s="5" t="s">
        <v>700</v>
      </c>
      <c r="B57" s="5" t="s">
        <v>701</v>
      </c>
      <c r="C57" s="5" t="s">
        <v>176</v>
      </c>
      <c r="D57" s="6">
        <v>370000</v>
      </c>
      <c r="E57" s="7">
        <v>35838496</v>
      </c>
      <c r="F57" s="7">
        <v>1.0523</v>
      </c>
      <c r="G57" s="2"/>
    </row>
    <row r="58" spans="1:7" ht="32.65" customHeight="1">
      <c r="A58" s="5" t="s">
        <v>2367</v>
      </c>
      <c r="B58" s="5" t="s">
        <v>2368</v>
      </c>
      <c r="C58" s="5" t="s">
        <v>176</v>
      </c>
      <c r="D58" s="6">
        <v>144600</v>
      </c>
      <c r="E58" s="7">
        <v>13814534.52</v>
      </c>
      <c r="F58" s="7">
        <v>0.40560000000000002</v>
      </c>
      <c r="G58" s="2"/>
    </row>
    <row r="59" spans="1:7" ht="32.65" customHeight="1">
      <c r="A59" s="5" t="s">
        <v>2300</v>
      </c>
      <c r="B59" s="5" t="s">
        <v>2301</v>
      </c>
      <c r="C59" s="5" t="s">
        <v>176</v>
      </c>
      <c r="D59" s="6">
        <v>338000</v>
      </c>
      <c r="E59" s="7">
        <v>32717318.399999999</v>
      </c>
      <c r="F59" s="7">
        <v>0.9607</v>
      </c>
      <c r="G59" s="2"/>
    </row>
    <row r="60" spans="1:7" ht="32.65" customHeight="1">
      <c r="A60" s="5" t="s">
        <v>2302</v>
      </c>
      <c r="B60" s="5" t="s">
        <v>2303</v>
      </c>
      <c r="C60" s="5" t="s">
        <v>176</v>
      </c>
      <c r="D60" s="6">
        <v>255100</v>
      </c>
      <c r="E60" s="7">
        <v>25048345.530000001</v>
      </c>
      <c r="F60" s="7">
        <v>0.73550000000000004</v>
      </c>
      <c r="G60" s="2"/>
    </row>
    <row r="61" spans="1:7" ht="32.65" customHeight="1">
      <c r="A61" s="5" t="s">
        <v>1857</v>
      </c>
      <c r="B61" s="5" t="s">
        <v>1858</v>
      </c>
      <c r="C61" s="5" t="s">
        <v>176</v>
      </c>
      <c r="D61" s="6">
        <v>874600</v>
      </c>
      <c r="E61" s="7">
        <v>84596384.680000007</v>
      </c>
      <c r="F61" s="7">
        <v>2.4839000000000002</v>
      </c>
      <c r="G61" s="2"/>
    </row>
    <row r="62" spans="1:7" ht="32.65" customHeight="1">
      <c r="A62" s="5" t="s">
        <v>2304</v>
      </c>
      <c r="B62" s="5" t="s">
        <v>2305</v>
      </c>
      <c r="C62" s="5" t="s">
        <v>176</v>
      </c>
      <c r="D62" s="6">
        <v>343600</v>
      </c>
      <c r="E62" s="7">
        <v>33377029.120000001</v>
      </c>
      <c r="F62" s="7">
        <v>0.98</v>
      </c>
      <c r="G62" s="2"/>
    </row>
    <row r="63" spans="1:7" ht="32.65" customHeight="1">
      <c r="A63" s="5" t="s">
        <v>2369</v>
      </c>
      <c r="B63" s="5" t="s">
        <v>2370</v>
      </c>
      <c r="C63" s="5" t="s">
        <v>176</v>
      </c>
      <c r="D63" s="6">
        <v>700</v>
      </c>
      <c r="E63" s="7">
        <v>69826.19</v>
      </c>
      <c r="F63" s="7">
        <v>2.0999999999999999E-3</v>
      </c>
      <c r="G63" s="2"/>
    </row>
    <row r="64" spans="1:7" ht="32.65" customHeight="1">
      <c r="A64" s="5" t="s">
        <v>2371</v>
      </c>
      <c r="B64" s="5" t="s">
        <v>2372</v>
      </c>
      <c r="C64" s="5" t="s">
        <v>176</v>
      </c>
      <c r="D64" s="6">
        <v>619900</v>
      </c>
      <c r="E64" s="7">
        <v>60160737.090000004</v>
      </c>
      <c r="F64" s="7">
        <v>1.7665</v>
      </c>
      <c r="G64" s="2"/>
    </row>
    <row r="65" spans="1:7" ht="32.65" customHeight="1">
      <c r="A65" s="5" t="s">
        <v>2306</v>
      </c>
      <c r="B65" s="5" t="s">
        <v>2307</v>
      </c>
      <c r="C65" s="5" t="s">
        <v>176</v>
      </c>
      <c r="D65" s="6">
        <v>333300</v>
      </c>
      <c r="E65" s="7">
        <v>32369062.77</v>
      </c>
      <c r="F65" s="7">
        <v>0.95040000000000002</v>
      </c>
      <c r="G65" s="2"/>
    </row>
    <row r="66" spans="1:7" ht="32.65" customHeight="1">
      <c r="A66" s="5" t="s">
        <v>1881</v>
      </c>
      <c r="B66" s="5" t="s">
        <v>1882</v>
      </c>
      <c r="C66" s="5" t="s">
        <v>176</v>
      </c>
      <c r="D66" s="6">
        <v>125000</v>
      </c>
      <c r="E66" s="7">
        <v>12177462.5</v>
      </c>
      <c r="F66" s="7">
        <v>0.35759999999999997</v>
      </c>
      <c r="G66" s="2"/>
    </row>
    <row r="67" spans="1:7" ht="32.65" customHeight="1">
      <c r="A67" s="5" t="s">
        <v>2308</v>
      </c>
      <c r="B67" s="5" t="s">
        <v>2309</v>
      </c>
      <c r="C67" s="5" t="s">
        <v>176</v>
      </c>
      <c r="D67" s="6">
        <v>1400000</v>
      </c>
      <c r="E67" s="7">
        <v>138638920</v>
      </c>
      <c r="F67" s="7">
        <v>4.0708000000000002</v>
      </c>
      <c r="G67" s="2"/>
    </row>
    <row r="68" spans="1:7" ht="32.65" customHeight="1">
      <c r="A68" s="5" t="s">
        <v>207</v>
      </c>
      <c r="B68" s="5" t="s">
        <v>208</v>
      </c>
      <c r="C68" s="5" t="s">
        <v>176</v>
      </c>
      <c r="D68" s="6">
        <v>785000</v>
      </c>
      <c r="E68" s="7">
        <v>76726606.5</v>
      </c>
      <c r="F68" s="7">
        <v>2.2528999999999999</v>
      </c>
      <c r="G68" s="2"/>
    </row>
    <row r="69" spans="1:7" ht="32.65" customHeight="1">
      <c r="A69" s="5" t="s">
        <v>217</v>
      </c>
      <c r="B69" s="5" t="s">
        <v>218</v>
      </c>
      <c r="C69" s="5" t="s">
        <v>176</v>
      </c>
      <c r="D69" s="6">
        <v>300000</v>
      </c>
      <c r="E69" s="7">
        <v>29423520</v>
      </c>
      <c r="F69" s="7">
        <v>0.8639</v>
      </c>
      <c r="G69" s="2"/>
    </row>
    <row r="70" spans="1:7" ht="32.65" customHeight="1">
      <c r="A70" s="5" t="s">
        <v>235</v>
      </c>
      <c r="B70" s="5" t="s">
        <v>236</v>
      </c>
      <c r="C70" s="5" t="s">
        <v>176</v>
      </c>
      <c r="D70" s="6">
        <v>251200</v>
      </c>
      <c r="E70" s="7">
        <v>24735086.239999998</v>
      </c>
      <c r="F70" s="7">
        <v>0.72629999999999995</v>
      </c>
      <c r="G70" s="2"/>
    </row>
    <row r="71" spans="1:7" ht="32.65" customHeight="1">
      <c r="A71" s="5" t="s">
        <v>2312</v>
      </c>
      <c r="B71" s="5" t="s">
        <v>2313</v>
      </c>
      <c r="C71" s="5" t="s">
        <v>176</v>
      </c>
      <c r="D71" s="6">
        <v>50000</v>
      </c>
      <c r="E71" s="7">
        <v>5018295</v>
      </c>
      <c r="F71" s="7">
        <v>0.14729999999999999</v>
      </c>
      <c r="G71" s="2"/>
    </row>
    <row r="72" spans="1:7" ht="32.65" customHeight="1">
      <c r="A72" s="5" t="s">
        <v>261</v>
      </c>
      <c r="B72" s="5" t="s">
        <v>262</v>
      </c>
      <c r="C72" s="5" t="s">
        <v>176</v>
      </c>
      <c r="D72" s="6">
        <v>500000</v>
      </c>
      <c r="E72" s="7">
        <v>49822450</v>
      </c>
      <c r="F72" s="7">
        <v>1.4629000000000001</v>
      </c>
      <c r="G72" s="2"/>
    </row>
    <row r="73" spans="1:7" ht="32.65" customHeight="1">
      <c r="A73" s="5" t="s">
        <v>2314</v>
      </c>
      <c r="B73" s="5" t="s">
        <v>2315</v>
      </c>
      <c r="C73" s="5" t="s">
        <v>176</v>
      </c>
      <c r="D73" s="6">
        <v>89100</v>
      </c>
      <c r="E73" s="7">
        <v>8992078.9199999999</v>
      </c>
      <c r="F73" s="7">
        <v>0.26400000000000001</v>
      </c>
      <c r="G73" s="2"/>
    </row>
    <row r="74" spans="1:7" ht="32.65" customHeight="1">
      <c r="A74" s="5" t="s">
        <v>277</v>
      </c>
      <c r="B74" s="5" t="s">
        <v>278</v>
      </c>
      <c r="C74" s="5" t="s">
        <v>176</v>
      </c>
      <c r="D74" s="6">
        <v>40000</v>
      </c>
      <c r="E74" s="7">
        <v>4028272</v>
      </c>
      <c r="F74" s="7">
        <v>0.1183</v>
      </c>
      <c r="G74" s="2"/>
    </row>
    <row r="75" spans="1:7" ht="32.65" customHeight="1">
      <c r="A75" s="5" t="s">
        <v>1967</v>
      </c>
      <c r="B75" s="5" t="s">
        <v>1968</v>
      </c>
      <c r="C75" s="5" t="s">
        <v>176</v>
      </c>
      <c r="D75" s="6">
        <v>100000</v>
      </c>
      <c r="E75" s="7">
        <v>10210350</v>
      </c>
      <c r="F75" s="7">
        <v>0.29980000000000001</v>
      </c>
      <c r="G75" s="2"/>
    </row>
    <row r="76" spans="1:7" ht="32.65" customHeight="1">
      <c r="A76" s="5" t="s">
        <v>1969</v>
      </c>
      <c r="B76" s="5" t="s">
        <v>1970</v>
      </c>
      <c r="C76" s="5" t="s">
        <v>176</v>
      </c>
      <c r="D76" s="6">
        <v>30000</v>
      </c>
      <c r="E76" s="7">
        <v>3058854</v>
      </c>
      <c r="F76" s="7">
        <v>8.9800000000000005E-2</v>
      </c>
      <c r="G76" s="2"/>
    </row>
    <row r="77" spans="1:7" ht="32.65" customHeight="1">
      <c r="A77" s="5" t="s">
        <v>344</v>
      </c>
      <c r="B77" s="5" t="s">
        <v>345</v>
      </c>
      <c r="C77" s="5" t="s">
        <v>176</v>
      </c>
      <c r="D77" s="6">
        <v>80000</v>
      </c>
      <c r="E77" s="7">
        <v>8155568</v>
      </c>
      <c r="F77" s="7">
        <v>0.23949999999999999</v>
      </c>
      <c r="G77" s="2"/>
    </row>
    <row r="78" spans="1:7" ht="32.65" customHeight="1">
      <c r="A78" s="5" t="s">
        <v>2318</v>
      </c>
      <c r="B78" s="5" t="s">
        <v>2319</v>
      </c>
      <c r="C78" s="5" t="s">
        <v>176</v>
      </c>
      <c r="D78" s="6">
        <v>40600</v>
      </c>
      <c r="E78" s="7">
        <v>4160062.76</v>
      </c>
      <c r="F78" s="7">
        <v>0.1221</v>
      </c>
      <c r="G78" s="2"/>
    </row>
    <row r="79" spans="1:7" ht="32.65" customHeight="1">
      <c r="A79" s="5" t="s">
        <v>1645</v>
      </c>
      <c r="B79" s="5" t="s">
        <v>1646</v>
      </c>
      <c r="C79" s="5" t="s">
        <v>176</v>
      </c>
      <c r="D79" s="6">
        <v>100000</v>
      </c>
      <c r="E79" s="7">
        <v>10268010</v>
      </c>
      <c r="F79" s="7">
        <v>0.30149999999999999</v>
      </c>
      <c r="G79" s="2"/>
    </row>
    <row r="80" spans="1:7" ht="32.65" customHeight="1">
      <c r="A80" s="5" t="s">
        <v>358</v>
      </c>
      <c r="B80" s="5" t="s">
        <v>359</v>
      </c>
      <c r="C80" s="5" t="s">
        <v>176</v>
      </c>
      <c r="D80" s="6">
        <v>28700</v>
      </c>
      <c r="E80" s="7">
        <v>2955448.51</v>
      </c>
      <c r="F80" s="7">
        <v>8.6800000000000002E-2</v>
      </c>
      <c r="G80" s="2"/>
    </row>
    <row r="81" spans="1:7" ht="32.65" customHeight="1">
      <c r="A81" s="5" t="s">
        <v>1651</v>
      </c>
      <c r="B81" s="5" t="s">
        <v>1652</v>
      </c>
      <c r="C81" s="5" t="s">
        <v>176</v>
      </c>
      <c r="D81" s="6">
        <v>115400</v>
      </c>
      <c r="E81" s="7">
        <v>11857176.9</v>
      </c>
      <c r="F81" s="7">
        <v>0.34820000000000001</v>
      </c>
      <c r="G81" s="2"/>
    </row>
    <row r="82" spans="1:7" ht="32.65" customHeight="1">
      <c r="A82" s="5" t="s">
        <v>368</v>
      </c>
      <c r="B82" s="5" t="s">
        <v>369</v>
      </c>
      <c r="C82" s="5" t="s">
        <v>176</v>
      </c>
      <c r="D82" s="6">
        <v>10000</v>
      </c>
      <c r="E82" s="7">
        <v>1033201</v>
      </c>
      <c r="F82" s="7">
        <v>3.0300000000000001E-2</v>
      </c>
      <c r="G82" s="2"/>
    </row>
    <row r="83" spans="1:7" ht="32.65" customHeight="1">
      <c r="A83" s="5" t="s">
        <v>380</v>
      </c>
      <c r="B83" s="5" t="s">
        <v>381</v>
      </c>
      <c r="C83" s="5" t="s">
        <v>176</v>
      </c>
      <c r="D83" s="6">
        <v>180000</v>
      </c>
      <c r="E83" s="7">
        <v>18643896</v>
      </c>
      <c r="F83" s="7">
        <v>0.5474</v>
      </c>
      <c r="G83" s="2"/>
    </row>
    <row r="84" spans="1:7" ht="32.65" customHeight="1">
      <c r="A84" s="5" t="s">
        <v>2373</v>
      </c>
      <c r="B84" s="5" t="s">
        <v>2374</v>
      </c>
      <c r="C84" s="5" t="s">
        <v>176</v>
      </c>
      <c r="D84" s="6">
        <v>2200</v>
      </c>
      <c r="E84" s="7">
        <v>226287.38</v>
      </c>
      <c r="F84" s="7">
        <v>6.6E-3</v>
      </c>
      <c r="G84" s="2"/>
    </row>
    <row r="85" spans="1:7" ht="32.65" customHeight="1">
      <c r="A85" s="5" t="s">
        <v>2375</v>
      </c>
      <c r="B85" s="5" t="s">
        <v>2376</v>
      </c>
      <c r="C85" s="5" t="s">
        <v>176</v>
      </c>
      <c r="D85" s="6">
        <v>5000</v>
      </c>
      <c r="E85" s="7">
        <v>522515</v>
      </c>
      <c r="F85" s="7">
        <v>1.5299999999999999E-2</v>
      </c>
      <c r="G85" s="2"/>
    </row>
    <row r="86" spans="1:7" ht="32.65" customHeight="1">
      <c r="A86" s="5" t="s">
        <v>394</v>
      </c>
      <c r="B86" s="5" t="s">
        <v>395</v>
      </c>
      <c r="C86" s="5" t="s">
        <v>176</v>
      </c>
      <c r="D86" s="6">
        <v>14600</v>
      </c>
      <c r="E86" s="7">
        <v>1523523.14</v>
      </c>
      <c r="F86" s="7">
        <v>4.4699999999999997E-2</v>
      </c>
      <c r="G86" s="2"/>
    </row>
    <row r="87" spans="1:7" ht="32.65" customHeight="1">
      <c r="A87" s="5" t="s">
        <v>396</v>
      </c>
      <c r="B87" s="5" t="s">
        <v>397</v>
      </c>
      <c r="C87" s="5" t="s">
        <v>176</v>
      </c>
      <c r="D87" s="6">
        <v>50000</v>
      </c>
      <c r="E87" s="7">
        <v>5227460</v>
      </c>
      <c r="F87" s="7">
        <v>0.1535</v>
      </c>
      <c r="G87" s="2"/>
    </row>
    <row r="88" spans="1:7" ht="32.65" customHeight="1">
      <c r="A88" s="5" t="s">
        <v>1669</v>
      </c>
      <c r="B88" s="5" t="s">
        <v>1670</v>
      </c>
      <c r="C88" s="5" t="s">
        <v>176</v>
      </c>
      <c r="D88" s="6">
        <v>700</v>
      </c>
      <c r="E88" s="7">
        <v>71970.36</v>
      </c>
      <c r="F88" s="7">
        <v>2.0999999999999999E-3</v>
      </c>
      <c r="G88" s="2"/>
    </row>
    <row r="89" spans="1:7" ht="32.65" customHeight="1">
      <c r="A89" s="5" t="s">
        <v>2326</v>
      </c>
      <c r="B89" s="5" t="s">
        <v>2327</v>
      </c>
      <c r="C89" s="5" t="s">
        <v>176</v>
      </c>
      <c r="D89" s="6">
        <v>100000</v>
      </c>
      <c r="E89" s="7">
        <v>10472700</v>
      </c>
      <c r="F89" s="7">
        <v>0.3075</v>
      </c>
      <c r="G89" s="2"/>
    </row>
    <row r="90" spans="1:7" ht="32.65" customHeight="1">
      <c r="A90" s="5" t="s">
        <v>1671</v>
      </c>
      <c r="B90" s="5" t="s">
        <v>1672</v>
      </c>
      <c r="C90" s="5" t="s">
        <v>176</v>
      </c>
      <c r="D90" s="6">
        <v>4000</v>
      </c>
      <c r="E90" s="7">
        <v>418934.8</v>
      </c>
      <c r="F90" s="7">
        <v>1.23E-2</v>
      </c>
      <c r="G90" s="2"/>
    </row>
    <row r="91" spans="1:7" ht="32.65" customHeight="1">
      <c r="A91" s="5" t="s">
        <v>472</v>
      </c>
      <c r="B91" s="5" t="s">
        <v>473</v>
      </c>
      <c r="C91" s="5" t="s">
        <v>176</v>
      </c>
      <c r="D91" s="6">
        <v>27000</v>
      </c>
      <c r="E91" s="7">
        <v>2834046.9</v>
      </c>
      <c r="F91" s="7">
        <v>8.3199999999999996E-2</v>
      </c>
      <c r="G91" s="2"/>
    </row>
    <row r="92" spans="1:7" ht="32.65" customHeight="1">
      <c r="A92" s="5" t="s">
        <v>1679</v>
      </c>
      <c r="B92" s="5" t="s">
        <v>1680</v>
      </c>
      <c r="C92" s="5" t="s">
        <v>176</v>
      </c>
      <c r="D92" s="6">
        <v>102000</v>
      </c>
      <c r="E92" s="7">
        <v>10703982</v>
      </c>
      <c r="F92" s="7">
        <v>0.31430000000000002</v>
      </c>
      <c r="G92" s="2"/>
    </row>
    <row r="93" spans="1:7" ht="32.65" customHeight="1">
      <c r="A93" s="5" t="s">
        <v>2377</v>
      </c>
      <c r="B93" s="5" t="s">
        <v>2378</v>
      </c>
      <c r="C93" s="5" t="s">
        <v>176</v>
      </c>
      <c r="D93" s="6">
        <v>4000</v>
      </c>
      <c r="E93" s="7">
        <v>418632.8</v>
      </c>
      <c r="F93" s="7">
        <v>1.23E-2</v>
      </c>
      <c r="G93" s="2"/>
    </row>
    <row r="94" spans="1:7" ht="32.65" customHeight="1">
      <c r="A94" s="5" t="s">
        <v>484</v>
      </c>
      <c r="B94" s="5" t="s">
        <v>485</v>
      </c>
      <c r="C94" s="5" t="s">
        <v>176</v>
      </c>
      <c r="D94" s="6">
        <v>27000</v>
      </c>
      <c r="E94" s="7">
        <v>2833077.6</v>
      </c>
      <c r="F94" s="7">
        <v>8.3199999999999996E-2</v>
      </c>
      <c r="G94" s="2"/>
    </row>
    <row r="95" spans="1:7" ht="32.65" customHeight="1">
      <c r="A95" s="5" t="s">
        <v>488</v>
      </c>
      <c r="B95" s="5" t="s">
        <v>489</v>
      </c>
      <c r="C95" s="5" t="s">
        <v>176</v>
      </c>
      <c r="D95" s="6">
        <v>6000</v>
      </c>
      <c r="E95" s="7">
        <v>630517.80000000005</v>
      </c>
      <c r="F95" s="7">
        <v>1.8499999999999999E-2</v>
      </c>
      <c r="G95" s="2"/>
    </row>
    <row r="96" spans="1:7" ht="32.65" customHeight="1">
      <c r="A96" s="5" t="s">
        <v>496</v>
      </c>
      <c r="B96" s="5" t="s">
        <v>497</v>
      </c>
      <c r="C96" s="5" t="s">
        <v>176</v>
      </c>
      <c r="D96" s="6">
        <v>175000</v>
      </c>
      <c r="E96" s="7">
        <v>18457337.5</v>
      </c>
      <c r="F96" s="7">
        <v>0.54200000000000004</v>
      </c>
      <c r="G96" s="2"/>
    </row>
    <row r="97" spans="1:7" ht="32.65" customHeight="1">
      <c r="A97" s="5" t="s">
        <v>500</v>
      </c>
      <c r="B97" s="5" t="s">
        <v>501</v>
      </c>
      <c r="C97" s="5" t="s">
        <v>176</v>
      </c>
      <c r="D97" s="6">
        <v>3100</v>
      </c>
      <c r="E97" s="7">
        <v>325353.68</v>
      </c>
      <c r="F97" s="7">
        <v>9.5999999999999992E-3</v>
      </c>
      <c r="G97" s="2"/>
    </row>
    <row r="98" spans="1:7" ht="32.65" customHeight="1">
      <c r="A98" s="5" t="s">
        <v>502</v>
      </c>
      <c r="B98" s="5" t="s">
        <v>503</v>
      </c>
      <c r="C98" s="5" t="s">
        <v>176</v>
      </c>
      <c r="D98" s="6">
        <v>75000</v>
      </c>
      <c r="E98" s="7">
        <v>7847415</v>
      </c>
      <c r="F98" s="7">
        <v>0.23039999999999999</v>
      </c>
      <c r="G98" s="2"/>
    </row>
    <row r="99" spans="1:7" ht="32.65" customHeight="1">
      <c r="A99" s="5" t="s">
        <v>1711</v>
      </c>
      <c r="B99" s="5" t="s">
        <v>1712</v>
      </c>
      <c r="C99" s="5" t="s">
        <v>176</v>
      </c>
      <c r="D99" s="6">
        <v>20000</v>
      </c>
      <c r="E99" s="7">
        <v>2097668</v>
      </c>
      <c r="F99" s="7">
        <v>6.1600000000000002E-2</v>
      </c>
      <c r="G99" s="2"/>
    </row>
    <row r="100" spans="1:7" ht="32.65" customHeight="1">
      <c r="A100" s="5" t="s">
        <v>2379</v>
      </c>
      <c r="B100" s="5" t="s">
        <v>2380</v>
      </c>
      <c r="C100" s="5" t="s">
        <v>176</v>
      </c>
      <c r="D100" s="6">
        <v>10000</v>
      </c>
      <c r="E100" s="7">
        <v>1048046</v>
      </c>
      <c r="F100" s="7">
        <v>3.0800000000000001E-2</v>
      </c>
      <c r="G100" s="2"/>
    </row>
    <row r="101" spans="1:7" ht="32.65" customHeight="1">
      <c r="A101" s="5" t="s">
        <v>1719</v>
      </c>
      <c r="B101" s="5" t="s">
        <v>1720</v>
      </c>
      <c r="C101" s="5" t="s">
        <v>176</v>
      </c>
      <c r="D101" s="6">
        <v>40000</v>
      </c>
      <c r="E101" s="7">
        <v>4243848</v>
      </c>
      <c r="F101" s="7">
        <v>0.1246</v>
      </c>
      <c r="G101" s="2"/>
    </row>
    <row r="102" spans="1:7" ht="32.65" customHeight="1">
      <c r="A102" s="5" t="s">
        <v>522</v>
      </c>
      <c r="B102" s="5" t="s">
        <v>523</v>
      </c>
      <c r="C102" s="5" t="s">
        <v>176</v>
      </c>
      <c r="D102" s="6">
        <v>100000</v>
      </c>
      <c r="E102" s="7">
        <v>10628170</v>
      </c>
      <c r="F102" s="7">
        <v>0.31209999999999999</v>
      </c>
      <c r="G102" s="2"/>
    </row>
    <row r="103" spans="1:7" ht="32.65" customHeight="1">
      <c r="A103" s="5" t="s">
        <v>2338</v>
      </c>
      <c r="B103" s="5" t="s">
        <v>2339</v>
      </c>
      <c r="C103" s="5" t="s">
        <v>176</v>
      </c>
      <c r="D103" s="6">
        <v>25000</v>
      </c>
      <c r="E103" s="7">
        <v>2626032.5</v>
      </c>
      <c r="F103" s="7">
        <v>7.7100000000000002E-2</v>
      </c>
      <c r="G103" s="2"/>
    </row>
    <row r="104" spans="1:7" ht="32.65" customHeight="1">
      <c r="A104" s="5" t="s">
        <v>1723</v>
      </c>
      <c r="B104" s="5" t="s">
        <v>1724</v>
      </c>
      <c r="C104" s="5" t="s">
        <v>176</v>
      </c>
      <c r="D104" s="6">
        <v>75000</v>
      </c>
      <c r="E104" s="7">
        <v>7953780</v>
      </c>
      <c r="F104" s="7">
        <v>0.23350000000000001</v>
      </c>
      <c r="G104" s="2"/>
    </row>
    <row r="105" spans="1:7" ht="32.65" customHeight="1">
      <c r="A105" s="5" t="s">
        <v>1729</v>
      </c>
      <c r="B105" s="5" t="s">
        <v>1730</v>
      </c>
      <c r="C105" s="5" t="s">
        <v>176</v>
      </c>
      <c r="D105" s="6">
        <v>20000</v>
      </c>
      <c r="E105" s="7">
        <v>2103316</v>
      </c>
      <c r="F105" s="7">
        <v>6.1800000000000001E-2</v>
      </c>
      <c r="G105" s="2"/>
    </row>
    <row r="106" spans="1:7" ht="32.65" customHeight="1">
      <c r="A106" s="5" t="s">
        <v>1755</v>
      </c>
      <c r="B106" s="5" t="s">
        <v>1756</v>
      </c>
      <c r="C106" s="5" t="s">
        <v>176</v>
      </c>
      <c r="D106" s="6">
        <v>12000</v>
      </c>
      <c r="E106" s="7">
        <v>1278626.3999999999</v>
      </c>
      <c r="F106" s="7">
        <v>3.7499999999999999E-2</v>
      </c>
      <c r="G106" s="2"/>
    </row>
    <row r="107" spans="1:7" ht="32.65" customHeight="1">
      <c r="A107" s="5" t="s">
        <v>2344</v>
      </c>
      <c r="B107" s="5" t="s">
        <v>2345</v>
      </c>
      <c r="C107" s="5" t="s">
        <v>176</v>
      </c>
      <c r="D107" s="6">
        <v>6000</v>
      </c>
      <c r="E107" s="7">
        <v>635444.4</v>
      </c>
      <c r="F107" s="7">
        <v>1.8700000000000001E-2</v>
      </c>
      <c r="G107" s="2"/>
    </row>
    <row r="108" spans="1:7" ht="32.65" customHeight="1">
      <c r="A108" s="5" t="s">
        <v>654</v>
      </c>
      <c r="B108" s="5" t="s">
        <v>655</v>
      </c>
      <c r="C108" s="5" t="s">
        <v>176</v>
      </c>
      <c r="D108" s="6">
        <v>1500</v>
      </c>
      <c r="E108" s="7">
        <v>152241.9</v>
      </c>
      <c r="F108" s="7">
        <v>4.4999999999999997E-3</v>
      </c>
      <c r="G108" s="2"/>
    </row>
    <row r="109" spans="1:7" ht="32.65" customHeight="1">
      <c r="A109" s="5" t="s">
        <v>2346</v>
      </c>
      <c r="B109" s="5" t="s">
        <v>2347</v>
      </c>
      <c r="C109" s="5" t="s">
        <v>176</v>
      </c>
      <c r="D109" s="6">
        <v>4000</v>
      </c>
      <c r="E109" s="7">
        <v>425432</v>
      </c>
      <c r="F109" s="7">
        <v>1.2500000000000001E-2</v>
      </c>
      <c r="G109" s="2"/>
    </row>
    <row r="110" spans="1:7" ht="32.65" customHeight="1">
      <c r="A110" s="5" t="s">
        <v>2381</v>
      </c>
      <c r="B110" s="5" t="s">
        <v>2382</v>
      </c>
      <c r="C110" s="5" t="s">
        <v>176</v>
      </c>
      <c r="D110" s="6">
        <v>100</v>
      </c>
      <c r="E110" s="7">
        <v>10647.02</v>
      </c>
      <c r="F110" s="7">
        <v>2.9999999999999997E-4</v>
      </c>
      <c r="G110" s="2"/>
    </row>
    <row r="111" spans="1:7" ht="32.65" customHeight="1">
      <c r="A111" s="5" t="s">
        <v>2352</v>
      </c>
      <c r="B111" s="5" t="s">
        <v>2353</v>
      </c>
      <c r="C111" s="5" t="s">
        <v>176</v>
      </c>
      <c r="D111" s="6">
        <v>1000</v>
      </c>
      <c r="E111" s="7">
        <v>105322.7</v>
      </c>
      <c r="F111" s="7">
        <v>3.0999999999999999E-3</v>
      </c>
      <c r="G111" s="2"/>
    </row>
    <row r="112" spans="1:7" ht="32.65" customHeight="1">
      <c r="A112" s="5" t="s">
        <v>1773</v>
      </c>
      <c r="B112" s="5" t="s">
        <v>1774</v>
      </c>
      <c r="C112" s="5" t="s">
        <v>176</v>
      </c>
      <c r="D112" s="6">
        <v>2400</v>
      </c>
      <c r="E112" s="7">
        <v>252520.08</v>
      </c>
      <c r="F112" s="7">
        <v>7.4000000000000003E-3</v>
      </c>
      <c r="G112" s="2"/>
    </row>
    <row r="113" spans="1:7" ht="32.65" customHeight="1">
      <c r="A113" s="5" t="s">
        <v>1777</v>
      </c>
      <c r="B113" s="5" t="s">
        <v>1778</v>
      </c>
      <c r="C113" s="5" t="s">
        <v>176</v>
      </c>
      <c r="D113" s="6">
        <v>500</v>
      </c>
      <c r="E113" s="7">
        <v>52898.55</v>
      </c>
      <c r="F113" s="7">
        <v>1.6000000000000001E-3</v>
      </c>
      <c r="G113" s="2"/>
    </row>
    <row r="114" spans="1:7" ht="32.65" customHeight="1">
      <c r="A114" s="5" t="s">
        <v>1783</v>
      </c>
      <c r="B114" s="5" t="s">
        <v>1784</v>
      </c>
      <c r="C114" s="5" t="s">
        <v>176</v>
      </c>
      <c r="D114" s="6">
        <v>3800</v>
      </c>
      <c r="E114" s="7">
        <v>399479.56</v>
      </c>
      <c r="F114" s="7">
        <v>1.17E-2</v>
      </c>
      <c r="G114" s="2"/>
    </row>
    <row r="115" spans="1:7" ht="32.65" customHeight="1">
      <c r="A115" s="5" t="s">
        <v>672</v>
      </c>
      <c r="B115" s="5" t="s">
        <v>673</v>
      </c>
      <c r="C115" s="5" t="s">
        <v>176</v>
      </c>
      <c r="D115" s="6">
        <v>5000</v>
      </c>
      <c r="E115" s="7">
        <v>533769</v>
      </c>
      <c r="F115" s="7">
        <v>1.5699999999999999E-2</v>
      </c>
      <c r="G115" s="2"/>
    </row>
    <row r="116" spans="1:7" ht="32.65" customHeight="1">
      <c r="A116" s="5" t="s">
        <v>676</v>
      </c>
      <c r="B116" s="5" t="s">
        <v>677</v>
      </c>
      <c r="C116" s="5" t="s">
        <v>176</v>
      </c>
      <c r="D116" s="6">
        <v>2000</v>
      </c>
      <c r="E116" s="7">
        <v>213417.8</v>
      </c>
      <c r="F116" s="7">
        <v>6.3E-3</v>
      </c>
      <c r="G116" s="2"/>
    </row>
    <row r="117" spans="1:7" ht="32.65" customHeight="1">
      <c r="A117" s="5" t="s">
        <v>2383</v>
      </c>
      <c r="B117" s="5" t="s">
        <v>2384</v>
      </c>
      <c r="C117" s="5" t="s">
        <v>176</v>
      </c>
      <c r="D117" s="6">
        <v>2000</v>
      </c>
      <c r="E117" s="7">
        <v>210484.8</v>
      </c>
      <c r="F117" s="7">
        <v>6.1999999999999998E-3</v>
      </c>
      <c r="G117" s="2"/>
    </row>
    <row r="118" spans="1:7" ht="32.65" customHeight="1">
      <c r="A118" s="5" t="s">
        <v>1787</v>
      </c>
      <c r="B118" s="5" t="s">
        <v>1788</v>
      </c>
      <c r="C118" s="5" t="s">
        <v>176</v>
      </c>
      <c r="D118" s="6">
        <v>12400</v>
      </c>
      <c r="E118" s="7">
        <v>1327734.96</v>
      </c>
      <c r="F118" s="7">
        <v>3.9E-2</v>
      </c>
      <c r="G118" s="2"/>
    </row>
    <row r="119" spans="1:7" ht="32.65" customHeight="1">
      <c r="A119" s="5" t="s">
        <v>682</v>
      </c>
      <c r="B119" s="5" t="s">
        <v>683</v>
      </c>
      <c r="C119" s="5" t="s">
        <v>176</v>
      </c>
      <c r="D119" s="6">
        <v>10200</v>
      </c>
      <c r="E119" s="7">
        <v>1093396.1399999999</v>
      </c>
      <c r="F119" s="7">
        <v>3.2099999999999997E-2</v>
      </c>
      <c r="G119" s="2"/>
    </row>
    <row r="120" spans="1:7" ht="14.45" customHeight="1">
      <c r="A120" s="5" t="s">
        <v>0</v>
      </c>
      <c r="B120" s="5" t="s">
        <v>0</v>
      </c>
      <c r="C120" s="8" t="s">
        <v>172</v>
      </c>
      <c r="D120" s="6">
        <v>33879000</v>
      </c>
      <c r="E120" s="7">
        <v>3306283260.5900002</v>
      </c>
      <c r="F120" s="7">
        <v>97.080399999999997</v>
      </c>
      <c r="G120" s="2"/>
    </row>
    <row r="121" spans="1:7" ht="18.399999999999999" customHeight="1">
      <c r="A121" s="17" t="s">
        <v>0</v>
      </c>
      <c r="B121" s="17"/>
      <c r="C121" s="17"/>
      <c r="D121" s="17"/>
      <c r="E121" s="17"/>
      <c r="F121" s="17"/>
      <c r="G121" s="17"/>
    </row>
    <row r="122" spans="1:7" ht="14.45" customHeight="1">
      <c r="A122" s="16" t="s">
        <v>1609</v>
      </c>
      <c r="B122" s="16"/>
      <c r="C122" s="16"/>
      <c r="D122" s="2"/>
      <c r="E122" s="2"/>
      <c r="F122" s="2"/>
      <c r="G122" s="2"/>
    </row>
    <row r="123" spans="1:7" ht="14.45" customHeight="1">
      <c r="A123" s="4" t="s">
        <v>1610</v>
      </c>
      <c r="B123" s="4" t="s">
        <v>9</v>
      </c>
      <c r="C123" s="4" t="s">
        <v>10</v>
      </c>
      <c r="D123" s="2"/>
      <c r="E123" s="2"/>
      <c r="F123" s="2"/>
      <c r="G123" s="2"/>
    </row>
    <row r="124" spans="1:7" ht="14.45" customHeight="1">
      <c r="A124" s="5" t="s">
        <v>1613</v>
      </c>
      <c r="B124" s="7">
        <v>4155029.9</v>
      </c>
      <c r="C124" s="7">
        <v>0.12</v>
      </c>
      <c r="D124" s="2"/>
      <c r="E124" s="2"/>
      <c r="F124" s="2"/>
      <c r="G124" s="2"/>
    </row>
    <row r="125" spans="1:7" ht="14.45" customHeight="1">
      <c r="A125" s="5" t="s">
        <v>1612</v>
      </c>
      <c r="B125" s="7">
        <v>67896605.560000002</v>
      </c>
      <c r="C125" s="7">
        <v>1.99</v>
      </c>
      <c r="D125" s="2"/>
      <c r="E125" s="2"/>
      <c r="F125" s="2"/>
      <c r="G125" s="2"/>
    </row>
    <row r="126" spans="1:7" ht="23.45" customHeight="1">
      <c r="A126" s="5" t="s">
        <v>1611</v>
      </c>
      <c r="B126" s="7">
        <v>27388896.66</v>
      </c>
      <c r="C126" s="7">
        <v>0.8</v>
      </c>
      <c r="D126" s="2"/>
      <c r="E126" s="2"/>
      <c r="F126" s="2"/>
      <c r="G126" s="2"/>
    </row>
    <row r="127" spans="1:7" ht="14.45" customHeight="1">
      <c r="A127" s="10" t="s">
        <v>1615</v>
      </c>
      <c r="B127" s="7">
        <v>99440532.120000005</v>
      </c>
      <c r="C127" s="7">
        <v>2.91</v>
      </c>
      <c r="D127" s="2"/>
      <c r="E127" s="2"/>
      <c r="F127" s="2"/>
      <c r="G127" s="2"/>
    </row>
    <row r="128" spans="1:7" ht="14.45" customHeight="1">
      <c r="A128" s="16" t="s">
        <v>0</v>
      </c>
      <c r="B128" s="16"/>
      <c r="C128" s="2"/>
      <c r="D128" s="2"/>
      <c r="E128" s="2"/>
      <c r="F128" s="2"/>
      <c r="G128" s="2"/>
    </row>
    <row r="129" spans="1:7" ht="23.65" customHeight="1">
      <c r="A129" s="5" t="s">
        <v>1616</v>
      </c>
      <c r="B129" s="7">
        <v>11.18</v>
      </c>
      <c r="C129" s="2"/>
      <c r="D129" s="2"/>
      <c r="E129" s="2"/>
      <c r="F129" s="2"/>
      <c r="G129" s="2"/>
    </row>
    <row r="130" spans="1:7" ht="14.45" customHeight="1">
      <c r="A130" s="5" t="s">
        <v>1617</v>
      </c>
      <c r="B130" s="7">
        <v>6.98</v>
      </c>
      <c r="C130" s="2"/>
      <c r="D130" s="2"/>
      <c r="E130" s="2"/>
      <c r="F130" s="2"/>
      <c r="G130" s="2"/>
    </row>
    <row r="131" spans="1:7" ht="32.65" customHeight="1">
      <c r="A131" s="5" t="s">
        <v>1618</v>
      </c>
      <c r="B131" s="7">
        <v>6.99</v>
      </c>
      <c r="C131" s="2"/>
      <c r="D131" s="2"/>
      <c r="E131" s="2"/>
      <c r="F131" s="2"/>
      <c r="G131" s="2"/>
    </row>
    <row r="132" spans="1:7" ht="1.35" customHeight="1">
      <c r="A132" s="2"/>
      <c r="B132" s="2"/>
      <c r="C132" s="2"/>
      <c r="D132" s="2"/>
      <c r="E132" s="2"/>
      <c r="F132" s="2"/>
      <c r="G132" s="2"/>
    </row>
    <row r="133" spans="1:7" ht="18.399999999999999" customHeight="1">
      <c r="A133" s="17" t="s">
        <v>0</v>
      </c>
      <c r="B133" s="17"/>
      <c r="C133" s="17"/>
      <c r="D133" s="17"/>
      <c r="E133" s="17"/>
      <c r="F133" s="17"/>
      <c r="G133" s="17"/>
    </row>
    <row r="134" spans="1:7" ht="14.45" customHeight="1">
      <c r="A134" s="16" t="s">
        <v>1619</v>
      </c>
      <c r="B134" s="16"/>
      <c r="C134" s="16"/>
      <c r="D134" s="2"/>
      <c r="E134" s="2"/>
      <c r="F134" s="2"/>
      <c r="G134" s="2"/>
    </row>
    <row r="135" spans="1:7" ht="14.45" customHeight="1">
      <c r="A135" s="4" t="s">
        <v>1620</v>
      </c>
      <c r="B135" s="4" t="s">
        <v>9</v>
      </c>
      <c r="C135" s="4" t="s">
        <v>10</v>
      </c>
      <c r="D135" s="2"/>
      <c r="E135" s="2"/>
      <c r="F135" s="2"/>
      <c r="G135" s="2"/>
    </row>
    <row r="136" spans="1:7" ht="14.45" customHeight="1">
      <c r="A136" s="5" t="s">
        <v>1621</v>
      </c>
      <c r="B136" s="7">
        <v>2311556488.1900001</v>
      </c>
      <c r="C136" s="7">
        <v>67.87</v>
      </c>
      <c r="D136" s="2"/>
      <c r="E136" s="2"/>
      <c r="F136" s="2"/>
      <c r="G136" s="2"/>
    </row>
    <row r="137" spans="1:7" ht="23.45" customHeight="1">
      <c r="A137" s="5" t="s">
        <v>1622</v>
      </c>
      <c r="B137" s="7">
        <v>156923750</v>
      </c>
      <c r="C137" s="7">
        <v>4.6100000000000003</v>
      </c>
      <c r="D137" s="2"/>
      <c r="E137" s="2"/>
      <c r="F137" s="2"/>
      <c r="G137" s="2"/>
    </row>
    <row r="138" spans="1:7" ht="23.45" customHeight="1">
      <c r="A138" s="5" t="s">
        <v>1624</v>
      </c>
      <c r="B138" s="7">
        <v>837803022.39999998</v>
      </c>
      <c r="C138" s="7">
        <v>24.6</v>
      </c>
      <c r="D138" s="2"/>
      <c r="E138" s="2"/>
      <c r="F138" s="2"/>
      <c r="G138" s="2"/>
    </row>
    <row r="139" spans="1:7" ht="14.45" customHeight="1">
      <c r="A139" s="8" t="s">
        <v>172</v>
      </c>
      <c r="B139" s="7">
        <v>3306283260.5900002</v>
      </c>
      <c r="C139" s="7">
        <v>97.08</v>
      </c>
      <c r="D139" s="2"/>
      <c r="E139" s="2"/>
      <c r="F139" s="2"/>
      <c r="G139" s="2"/>
    </row>
    <row r="140" spans="1:7" ht="18.399999999999999" customHeight="1">
      <c r="A140" s="17" t="s">
        <v>0</v>
      </c>
      <c r="B140" s="17"/>
      <c r="C140" s="17"/>
      <c r="D140" s="17"/>
      <c r="E140" s="17"/>
      <c r="F140" s="17"/>
      <c r="G140" s="17"/>
    </row>
    <row r="141" spans="1:7" ht="14.45" customHeight="1">
      <c r="A141" s="16" t="s">
        <v>0</v>
      </c>
      <c r="B141" s="16"/>
      <c r="C141" s="16"/>
      <c r="D141" s="2"/>
      <c r="E141" s="2"/>
      <c r="F141" s="2"/>
      <c r="G141" s="2"/>
    </row>
    <row r="142" spans="1:7" ht="14.65" customHeight="1">
      <c r="A142" s="5" t="s">
        <v>1613</v>
      </c>
      <c r="B142" s="7">
        <v>4155029.9</v>
      </c>
      <c r="C142" s="7">
        <v>0.12</v>
      </c>
      <c r="D142" s="2"/>
      <c r="E142" s="2"/>
      <c r="F142" s="2"/>
      <c r="G142" s="2"/>
    </row>
    <row r="143" spans="1:7" ht="14.45" customHeight="1">
      <c r="A143" s="5" t="s">
        <v>1612</v>
      </c>
      <c r="B143" s="7">
        <v>67896605.560000002</v>
      </c>
      <c r="C143" s="7">
        <v>1.99</v>
      </c>
      <c r="D143" s="2"/>
      <c r="E143" s="2"/>
      <c r="F143" s="2"/>
      <c r="G143" s="2"/>
    </row>
    <row r="144" spans="1:7" ht="23.45" customHeight="1">
      <c r="A144" s="5" t="s">
        <v>1611</v>
      </c>
      <c r="B144" s="7">
        <v>27388896.66</v>
      </c>
      <c r="C144" s="7">
        <v>0.8</v>
      </c>
      <c r="D144" s="2"/>
      <c r="E144" s="2"/>
      <c r="F144" s="2"/>
      <c r="G144" s="2"/>
    </row>
    <row r="145" spans="1:7" ht="14.45" customHeight="1">
      <c r="A145" s="10" t="s">
        <v>1615</v>
      </c>
      <c r="B145" s="7">
        <v>99440532.120000005</v>
      </c>
      <c r="C145" s="7">
        <v>2.91</v>
      </c>
      <c r="D145" s="2"/>
      <c r="E145" s="2"/>
      <c r="F145" s="2"/>
      <c r="G145" s="2"/>
    </row>
    <row r="146" spans="1:7" ht="14.45" customHeight="1">
      <c r="A146" s="16" t="s">
        <v>0</v>
      </c>
      <c r="B146" s="16"/>
      <c r="C146" s="2"/>
      <c r="D146" s="2"/>
      <c r="E146" s="2"/>
      <c r="F146" s="2"/>
      <c r="G146" s="2"/>
    </row>
    <row r="147" spans="1:7" ht="23.65" customHeight="1">
      <c r="A147" s="5" t="s">
        <v>1634</v>
      </c>
      <c r="B147" s="13">
        <v>30.1099</v>
      </c>
      <c r="C147" s="2"/>
      <c r="D147" s="2"/>
      <c r="E147" s="2"/>
      <c r="F147" s="2"/>
      <c r="G147" s="2"/>
    </row>
    <row r="148" spans="1:7" ht="23.45" customHeight="1">
      <c r="A148" s="5" t="s">
        <v>1635</v>
      </c>
      <c r="B148" s="13">
        <v>29.8309</v>
      </c>
      <c r="C148" s="2"/>
      <c r="D148" s="2"/>
      <c r="E148" s="2"/>
      <c r="F148" s="2"/>
      <c r="G148" s="2"/>
    </row>
    <row r="149" spans="1:7" ht="14.1" customHeight="1">
      <c r="A149" s="14" t="s">
        <v>0</v>
      </c>
      <c r="B149" s="15" t="s">
        <v>0</v>
      </c>
      <c r="C149" s="2"/>
      <c r="D149" s="2"/>
      <c r="E149" s="2"/>
      <c r="F149" s="2"/>
      <c r="G149" s="2"/>
    </row>
    <row r="150" spans="1:7" ht="23.65" customHeight="1">
      <c r="A150" s="5" t="s">
        <v>1636</v>
      </c>
      <c r="B150" s="9" t="s">
        <v>1637</v>
      </c>
      <c r="C150" s="2"/>
      <c r="D150" s="2"/>
      <c r="E150" s="2"/>
      <c r="F150" s="2"/>
      <c r="G150" s="2"/>
    </row>
  </sheetData>
  <mergeCells count="17">
    <mergeCell ref="A4:G4"/>
    <mergeCell ref="A3:G3"/>
    <mergeCell ref="A2:G2"/>
    <mergeCell ref="A1:B1"/>
    <mergeCell ref="C1:D1"/>
    <mergeCell ref="E1:G1"/>
    <mergeCell ref="A121:G121"/>
    <mergeCell ref="A7:F7"/>
    <mergeCell ref="A6:G6"/>
    <mergeCell ref="A5:G5"/>
    <mergeCell ref="A134:C134"/>
    <mergeCell ref="A133:G133"/>
    <mergeCell ref="A128:B128"/>
    <mergeCell ref="A122:C122"/>
    <mergeCell ref="A146:B146"/>
    <mergeCell ref="A141:C141"/>
    <mergeCell ref="A140:G140"/>
  </mergeCells>
  <pageMargins left="0.25" right="0.25" top="0.25" bottom="0.25" header="0" footer="0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48"/>
  <sheetViews>
    <sheetView showGridLines="0" topLeftCell="A332" workbookViewId="0">
      <selection activeCell="C348" sqref="C348"/>
    </sheetView>
  </sheetViews>
  <sheetFormatPr defaultRowHeight="15" customHeight="1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>
      <c r="A1" s="17" t="s">
        <v>0</v>
      </c>
      <c r="B1" s="17"/>
      <c r="C1" s="19"/>
      <c r="D1" s="19"/>
      <c r="E1" s="17" t="s">
        <v>0</v>
      </c>
      <c r="F1" s="17"/>
      <c r="G1" s="17"/>
    </row>
    <row r="2" spans="1:7" ht="14.45" customHeight="1">
      <c r="A2" s="18" t="s">
        <v>0</v>
      </c>
      <c r="B2" s="18"/>
      <c r="C2" s="18"/>
      <c r="D2" s="18"/>
      <c r="E2" s="18"/>
      <c r="F2" s="18"/>
      <c r="G2" s="18"/>
    </row>
    <row r="3" spans="1:7" ht="14.65" customHeight="1">
      <c r="A3" s="18" t="s">
        <v>1</v>
      </c>
      <c r="B3" s="18"/>
      <c r="C3" s="18"/>
      <c r="D3" s="18"/>
      <c r="E3" s="18"/>
      <c r="F3" s="18"/>
      <c r="G3" s="18"/>
    </row>
    <row r="4" spans="1:7" ht="14.65" customHeight="1">
      <c r="A4" s="18" t="s">
        <v>2385</v>
      </c>
      <c r="B4" s="18"/>
      <c r="C4" s="18"/>
      <c r="D4" s="18"/>
      <c r="E4" s="18"/>
      <c r="F4" s="18"/>
      <c r="G4" s="18"/>
    </row>
    <row r="5" spans="1:7" ht="14.65" customHeight="1">
      <c r="A5" s="18" t="s">
        <v>3</v>
      </c>
      <c r="B5" s="18"/>
      <c r="C5" s="18"/>
      <c r="D5" s="18"/>
      <c r="E5" s="18"/>
      <c r="F5" s="18"/>
      <c r="G5" s="18"/>
    </row>
    <row r="6" spans="1:7" ht="14.45" customHeight="1">
      <c r="A6" s="16" t="s">
        <v>4</v>
      </c>
      <c r="B6" s="16"/>
      <c r="C6" s="16"/>
      <c r="D6" s="16"/>
      <c r="E6" s="16"/>
      <c r="F6" s="16"/>
      <c r="G6" s="2"/>
    </row>
    <row r="7" spans="1:7" ht="23.45" customHeight="1">
      <c r="A7" s="4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2"/>
    </row>
    <row r="8" spans="1:7" ht="23.45" customHeight="1">
      <c r="A8" s="5" t="s">
        <v>2216</v>
      </c>
      <c r="B8" s="5" t="s">
        <v>2217</v>
      </c>
      <c r="C8" s="5" t="s">
        <v>2218</v>
      </c>
      <c r="D8" s="6">
        <v>18013</v>
      </c>
      <c r="E8" s="7">
        <v>4469925.95</v>
      </c>
      <c r="F8" s="7">
        <v>2.3699999999999999E-2</v>
      </c>
      <c r="G8" s="2"/>
    </row>
    <row r="9" spans="1:7" ht="23.45" customHeight="1">
      <c r="A9" s="5" t="s">
        <v>17</v>
      </c>
      <c r="B9" s="5" t="s">
        <v>18</v>
      </c>
      <c r="C9" s="5" t="s">
        <v>19</v>
      </c>
      <c r="D9" s="6">
        <v>45057</v>
      </c>
      <c r="E9" s="7">
        <v>22925001.600000001</v>
      </c>
      <c r="F9" s="7">
        <v>0.12139999999999999</v>
      </c>
      <c r="G9" s="2"/>
    </row>
    <row r="10" spans="1:7" ht="14.45" customHeight="1">
      <c r="A10" s="5" t="s">
        <v>20</v>
      </c>
      <c r="B10" s="5" t="s">
        <v>21</v>
      </c>
      <c r="C10" s="5" t="s">
        <v>22</v>
      </c>
      <c r="D10" s="6">
        <v>29561</v>
      </c>
      <c r="E10" s="7">
        <v>25506708.850000001</v>
      </c>
      <c r="F10" s="7">
        <v>0.1351</v>
      </c>
      <c r="G10" s="2"/>
    </row>
    <row r="11" spans="1:7" ht="23.45" customHeight="1">
      <c r="A11" s="5" t="s">
        <v>23</v>
      </c>
      <c r="B11" s="5" t="s">
        <v>24</v>
      </c>
      <c r="C11" s="5" t="s">
        <v>25</v>
      </c>
      <c r="D11" s="6">
        <v>7497</v>
      </c>
      <c r="E11" s="7">
        <v>49706984.25</v>
      </c>
      <c r="F11" s="7">
        <v>0.26329999999999998</v>
      </c>
      <c r="G11" s="2"/>
    </row>
    <row r="12" spans="1:7" ht="23.45" customHeight="1">
      <c r="A12" s="5" t="s">
        <v>26</v>
      </c>
      <c r="B12" s="5" t="s">
        <v>27</v>
      </c>
      <c r="C12" s="5" t="s">
        <v>28</v>
      </c>
      <c r="D12" s="6">
        <v>1856</v>
      </c>
      <c r="E12" s="7">
        <v>5223433.5999999996</v>
      </c>
      <c r="F12" s="7">
        <v>2.7699999999999999E-2</v>
      </c>
      <c r="G12" s="2"/>
    </row>
    <row r="13" spans="1:7" ht="23.45" customHeight="1">
      <c r="A13" s="5" t="s">
        <v>29</v>
      </c>
      <c r="B13" s="5" t="s">
        <v>30</v>
      </c>
      <c r="C13" s="5" t="s">
        <v>31</v>
      </c>
      <c r="D13" s="6">
        <v>12600</v>
      </c>
      <c r="E13" s="7">
        <v>30973320</v>
      </c>
      <c r="F13" s="7">
        <v>0.1641</v>
      </c>
      <c r="G13" s="2"/>
    </row>
    <row r="14" spans="1:7" ht="23.45" customHeight="1">
      <c r="A14" s="5" t="s">
        <v>32</v>
      </c>
      <c r="B14" s="5" t="s">
        <v>33</v>
      </c>
      <c r="C14" s="5" t="s">
        <v>19</v>
      </c>
      <c r="D14" s="6">
        <v>23950</v>
      </c>
      <c r="E14" s="7">
        <v>30153050</v>
      </c>
      <c r="F14" s="7">
        <v>0.15970000000000001</v>
      </c>
      <c r="G14" s="2"/>
    </row>
    <row r="15" spans="1:7" ht="23.45" customHeight="1">
      <c r="A15" s="5" t="s">
        <v>34</v>
      </c>
      <c r="B15" s="5" t="s">
        <v>35</v>
      </c>
      <c r="C15" s="5" t="s">
        <v>19</v>
      </c>
      <c r="D15" s="6">
        <v>30617</v>
      </c>
      <c r="E15" s="7">
        <v>108589313.90000001</v>
      </c>
      <c r="F15" s="7">
        <v>0.57520000000000004</v>
      </c>
      <c r="G15" s="2"/>
    </row>
    <row r="16" spans="1:7" ht="14.45" customHeight="1">
      <c r="A16" s="5" t="s">
        <v>36</v>
      </c>
      <c r="B16" s="5" t="s">
        <v>37</v>
      </c>
      <c r="C16" s="5" t="s">
        <v>38</v>
      </c>
      <c r="D16" s="6">
        <v>24474</v>
      </c>
      <c r="E16" s="7">
        <v>31107677.699999999</v>
      </c>
      <c r="F16" s="7">
        <v>0.1648</v>
      </c>
      <c r="G16" s="2"/>
    </row>
    <row r="17" spans="1:7" ht="14.45" customHeight="1">
      <c r="A17" s="5" t="s">
        <v>39</v>
      </c>
      <c r="B17" s="5" t="s">
        <v>40</v>
      </c>
      <c r="C17" s="5" t="s">
        <v>41</v>
      </c>
      <c r="D17" s="6">
        <v>117253</v>
      </c>
      <c r="E17" s="7">
        <v>51309912.799999997</v>
      </c>
      <c r="F17" s="7">
        <v>0.27179999999999999</v>
      </c>
      <c r="G17" s="2"/>
    </row>
    <row r="18" spans="1:7" ht="23.45" customHeight="1">
      <c r="A18" s="5" t="s">
        <v>42</v>
      </c>
      <c r="B18" s="5" t="s">
        <v>43</v>
      </c>
      <c r="C18" s="5" t="s">
        <v>28</v>
      </c>
      <c r="D18" s="6">
        <v>57300</v>
      </c>
      <c r="E18" s="7">
        <v>53211645</v>
      </c>
      <c r="F18" s="7">
        <v>0.28179999999999999</v>
      </c>
      <c r="G18" s="2"/>
    </row>
    <row r="19" spans="1:7" ht="23.45" customHeight="1">
      <c r="A19" s="5" t="s">
        <v>44</v>
      </c>
      <c r="B19" s="5" t="s">
        <v>45</v>
      </c>
      <c r="C19" s="5" t="s">
        <v>46</v>
      </c>
      <c r="D19" s="6">
        <v>19750</v>
      </c>
      <c r="E19" s="7">
        <v>21833625</v>
      </c>
      <c r="F19" s="7">
        <v>0.11559999999999999</v>
      </c>
      <c r="G19" s="2"/>
    </row>
    <row r="20" spans="1:7" ht="23.45" customHeight="1">
      <c r="A20" s="5" t="s">
        <v>47</v>
      </c>
      <c r="B20" s="5" t="s">
        <v>48</v>
      </c>
      <c r="C20" s="5" t="s">
        <v>49</v>
      </c>
      <c r="D20" s="6">
        <v>197800</v>
      </c>
      <c r="E20" s="7">
        <v>98168140</v>
      </c>
      <c r="F20" s="7">
        <v>0.52</v>
      </c>
      <c r="G20" s="2"/>
    </row>
    <row r="21" spans="1:7" ht="23.45" customHeight="1">
      <c r="A21" s="5" t="s">
        <v>50</v>
      </c>
      <c r="B21" s="5" t="s">
        <v>51</v>
      </c>
      <c r="C21" s="5" t="s">
        <v>52</v>
      </c>
      <c r="D21" s="6">
        <v>92076</v>
      </c>
      <c r="E21" s="7">
        <v>256915059</v>
      </c>
      <c r="F21" s="7">
        <v>1.3608</v>
      </c>
      <c r="G21" s="2"/>
    </row>
    <row r="22" spans="1:7" ht="23.45" customHeight="1">
      <c r="A22" s="5" t="s">
        <v>53</v>
      </c>
      <c r="B22" s="5" t="s">
        <v>54</v>
      </c>
      <c r="C22" s="5" t="s">
        <v>13</v>
      </c>
      <c r="D22" s="6">
        <v>121518</v>
      </c>
      <c r="E22" s="7">
        <v>27675724.5</v>
      </c>
      <c r="F22" s="7">
        <v>0.14660000000000001</v>
      </c>
      <c r="G22" s="2"/>
    </row>
    <row r="23" spans="1:7" ht="23.45" customHeight="1">
      <c r="A23" s="5" t="s">
        <v>58</v>
      </c>
      <c r="B23" s="5" t="s">
        <v>59</v>
      </c>
      <c r="C23" s="5" t="s">
        <v>13</v>
      </c>
      <c r="D23" s="6">
        <v>148760</v>
      </c>
      <c r="E23" s="7">
        <v>23236312</v>
      </c>
      <c r="F23" s="7">
        <v>0.1231</v>
      </c>
      <c r="G23" s="2"/>
    </row>
    <row r="24" spans="1:7" ht="23.45" customHeight="1">
      <c r="A24" s="5" t="s">
        <v>60</v>
      </c>
      <c r="B24" s="5" t="s">
        <v>61</v>
      </c>
      <c r="C24" s="5" t="s">
        <v>62</v>
      </c>
      <c r="D24" s="6">
        <v>650</v>
      </c>
      <c r="E24" s="7">
        <v>11914695</v>
      </c>
      <c r="F24" s="7">
        <v>6.3100000000000003E-2</v>
      </c>
      <c r="G24" s="2"/>
    </row>
    <row r="25" spans="1:7" ht="23.45" customHeight="1">
      <c r="A25" s="5" t="s">
        <v>63</v>
      </c>
      <c r="B25" s="5" t="s">
        <v>64</v>
      </c>
      <c r="C25" s="5" t="s">
        <v>19</v>
      </c>
      <c r="D25" s="6">
        <v>850</v>
      </c>
      <c r="E25" s="7">
        <v>2416720</v>
      </c>
      <c r="F25" s="7">
        <v>1.2800000000000001E-2</v>
      </c>
      <c r="G25" s="2"/>
    </row>
    <row r="26" spans="1:7" ht="23.45" customHeight="1">
      <c r="A26" s="5" t="s">
        <v>65</v>
      </c>
      <c r="B26" s="5" t="s">
        <v>66</v>
      </c>
      <c r="C26" s="5" t="s">
        <v>67</v>
      </c>
      <c r="D26" s="6">
        <v>29660</v>
      </c>
      <c r="E26" s="7">
        <v>27349486</v>
      </c>
      <c r="F26" s="7">
        <v>0.1449</v>
      </c>
      <c r="G26" s="2"/>
    </row>
    <row r="27" spans="1:7" ht="23.45" customHeight="1">
      <c r="A27" s="5" t="s">
        <v>68</v>
      </c>
      <c r="B27" s="5" t="s">
        <v>69</v>
      </c>
      <c r="C27" s="5" t="s">
        <v>70</v>
      </c>
      <c r="D27" s="6">
        <v>7385</v>
      </c>
      <c r="E27" s="7">
        <v>56995953</v>
      </c>
      <c r="F27" s="7">
        <v>0.3019</v>
      </c>
      <c r="G27" s="2"/>
    </row>
    <row r="28" spans="1:7" ht="23.45" customHeight="1">
      <c r="A28" s="5" t="s">
        <v>71</v>
      </c>
      <c r="B28" s="5" t="s">
        <v>72</v>
      </c>
      <c r="C28" s="5" t="s">
        <v>73</v>
      </c>
      <c r="D28" s="6">
        <v>64395</v>
      </c>
      <c r="E28" s="7">
        <v>109107668.25</v>
      </c>
      <c r="F28" s="7">
        <v>0.57789999999999997</v>
      </c>
      <c r="G28" s="2"/>
    </row>
    <row r="29" spans="1:7" ht="14.45" customHeight="1">
      <c r="A29" s="5" t="s">
        <v>74</v>
      </c>
      <c r="B29" s="5" t="s">
        <v>75</v>
      </c>
      <c r="C29" s="5" t="s">
        <v>76</v>
      </c>
      <c r="D29" s="6">
        <v>58580</v>
      </c>
      <c r="E29" s="7">
        <v>104902135</v>
      </c>
      <c r="F29" s="7">
        <v>0.55559999999999998</v>
      </c>
      <c r="G29" s="2"/>
    </row>
    <row r="30" spans="1:7" ht="23.45" customHeight="1">
      <c r="A30" s="5" t="s">
        <v>77</v>
      </c>
      <c r="B30" s="5" t="s">
        <v>78</v>
      </c>
      <c r="C30" s="5" t="s">
        <v>79</v>
      </c>
      <c r="D30" s="6">
        <v>662</v>
      </c>
      <c r="E30" s="7">
        <v>357513.1</v>
      </c>
      <c r="F30" s="7">
        <v>1.9E-3</v>
      </c>
      <c r="G30" s="2"/>
    </row>
    <row r="31" spans="1:7" ht="14.45" customHeight="1">
      <c r="A31" s="5" t="s">
        <v>80</v>
      </c>
      <c r="B31" s="5" t="s">
        <v>81</v>
      </c>
      <c r="C31" s="5" t="s">
        <v>82</v>
      </c>
      <c r="D31" s="6">
        <v>252943</v>
      </c>
      <c r="E31" s="7">
        <v>65651355.649999999</v>
      </c>
      <c r="F31" s="7">
        <v>0.34770000000000001</v>
      </c>
      <c r="G31" s="2"/>
    </row>
    <row r="32" spans="1:7" ht="23.45" customHeight="1">
      <c r="A32" s="5" t="s">
        <v>83</v>
      </c>
      <c r="B32" s="5" t="s">
        <v>84</v>
      </c>
      <c r="C32" s="5" t="s">
        <v>19</v>
      </c>
      <c r="D32" s="6">
        <v>117964</v>
      </c>
      <c r="E32" s="7">
        <v>184914468.19999999</v>
      </c>
      <c r="F32" s="7">
        <v>0.97940000000000005</v>
      </c>
      <c r="G32" s="2"/>
    </row>
    <row r="33" spans="1:7" ht="14.45" customHeight="1">
      <c r="A33" s="5" t="s">
        <v>85</v>
      </c>
      <c r="B33" s="5" t="s">
        <v>86</v>
      </c>
      <c r="C33" s="5" t="s">
        <v>76</v>
      </c>
      <c r="D33" s="6">
        <v>31800</v>
      </c>
      <c r="E33" s="7">
        <v>31117890</v>
      </c>
      <c r="F33" s="7">
        <v>0.1648</v>
      </c>
      <c r="G33" s="2"/>
    </row>
    <row r="34" spans="1:7" ht="32.65" customHeight="1">
      <c r="A34" s="5" t="s">
        <v>87</v>
      </c>
      <c r="B34" s="5" t="s">
        <v>88</v>
      </c>
      <c r="C34" s="5" t="s">
        <v>46</v>
      </c>
      <c r="D34" s="6">
        <v>5000</v>
      </c>
      <c r="E34" s="7">
        <v>6401000</v>
      </c>
      <c r="F34" s="7">
        <v>3.39E-2</v>
      </c>
      <c r="G34" s="2"/>
    </row>
    <row r="35" spans="1:7" ht="14.45" customHeight="1">
      <c r="A35" s="5" t="s">
        <v>89</v>
      </c>
      <c r="B35" s="5" t="s">
        <v>90</v>
      </c>
      <c r="C35" s="5" t="s">
        <v>76</v>
      </c>
      <c r="D35" s="6">
        <v>292415</v>
      </c>
      <c r="E35" s="7">
        <v>217352069.5</v>
      </c>
      <c r="F35" s="7">
        <v>1.1512</v>
      </c>
      <c r="G35" s="2"/>
    </row>
    <row r="36" spans="1:7" ht="23.45" customHeight="1">
      <c r="A36" s="5" t="s">
        <v>91</v>
      </c>
      <c r="B36" s="5" t="s">
        <v>92</v>
      </c>
      <c r="C36" s="5" t="s">
        <v>93</v>
      </c>
      <c r="D36" s="6">
        <v>28300</v>
      </c>
      <c r="E36" s="7">
        <v>63246255</v>
      </c>
      <c r="F36" s="7">
        <v>0.33500000000000002</v>
      </c>
      <c r="G36" s="2"/>
    </row>
    <row r="37" spans="1:7" ht="14.45" customHeight="1">
      <c r="A37" s="5" t="s">
        <v>94</v>
      </c>
      <c r="B37" s="5" t="s">
        <v>95</v>
      </c>
      <c r="C37" s="5" t="s">
        <v>96</v>
      </c>
      <c r="D37" s="6">
        <v>31290</v>
      </c>
      <c r="E37" s="7">
        <v>15102118.5</v>
      </c>
      <c r="F37" s="7">
        <v>0.08</v>
      </c>
      <c r="G37" s="2"/>
    </row>
    <row r="38" spans="1:7" ht="23.45" customHeight="1">
      <c r="A38" s="5" t="s">
        <v>97</v>
      </c>
      <c r="B38" s="5" t="s">
        <v>98</v>
      </c>
      <c r="C38" s="5" t="s">
        <v>99</v>
      </c>
      <c r="D38" s="6">
        <v>6470</v>
      </c>
      <c r="E38" s="7">
        <v>16218025.5</v>
      </c>
      <c r="F38" s="7">
        <v>8.5900000000000004E-2</v>
      </c>
      <c r="G38" s="2"/>
    </row>
    <row r="39" spans="1:7" ht="23.45" customHeight="1">
      <c r="A39" s="5" t="s">
        <v>100</v>
      </c>
      <c r="B39" s="5" t="s">
        <v>101</v>
      </c>
      <c r="C39" s="5" t="s">
        <v>46</v>
      </c>
      <c r="D39" s="6">
        <v>27500</v>
      </c>
      <c r="E39" s="7">
        <v>16016000</v>
      </c>
      <c r="F39" s="7">
        <v>8.48E-2</v>
      </c>
      <c r="G39" s="2"/>
    </row>
    <row r="40" spans="1:7" ht="14.45" customHeight="1">
      <c r="A40" s="5" t="s">
        <v>102</v>
      </c>
      <c r="B40" s="5" t="s">
        <v>103</v>
      </c>
      <c r="C40" s="5" t="s">
        <v>76</v>
      </c>
      <c r="D40" s="6">
        <v>89000</v>
      </c>
      <c r="E40" s="7">
        <v>123229400</v>
      </c>
      <c r="F40" s="7">
        <v>0.65269999999999995</v>
      </c>
      <c r="G40" s="2"/>
    </row>
    <row r="41" spans="1:7" ht="32.65" customHeight="1">
      <c r="A41" s="5" t="s">
        <v>104</v>
      </c>
      <c r="B41" s="5" t="s">
        <v>105</v>
      </c>
      <c r="C41" s="5" t="s">
        <v>106</v>
      </c>
      <c r="D41" s="6">
        <v>35685</v>
      </c>
      <c r="E41" s="7">
        <v>79566844.5</v>
      </c>
      <c r="F41" s="7">
        <v>0.4214</v>
      </c>
      <c r="G41" s="2"/>
    </row>
    <row r="42" spans="1:7" ht="23.45" customHeight="1">
      <c r="A42" s="5" t="s">
        <v>107</v>
      </c>
      <c r="B42" s="5" t="s">
        <v>108</v>
      </c>
      <c r="C42" s="5" t="s">
        <v>19</v>
      </c>
      <c r="D42" s="6">
        <v>54698</v>
      </c>
      <c r="E42" s="7">
        <v>59032816.5</v>
      </c>
      <c r="F42" s="7">
        <v>0.31269999999999998</v>
      </c>
      <c r="G42" s="2"/>
    </row>
    <row r="43" spans="1:7" ht="23.45" customHeight="1">
      <c r="A43" s="5" t="s">
        <v>109</v>
      </c>
      <c r="B43" s="5" t="s">
        <v>110</v>
      </c>
      <c r="C43" s="5" t="s">
        <v>111</v>
      </c>
      <c r="D43" s="6">
        <v>5814</v>
      </c>
      <c r="E43" s="7">
        <v>7626805.2000000002</v>
      </c>
      <c r="F43" s="7">
        <v>4.0399999999999998E-2</v>
      </c>
      <c r="G43" s="2"/>
    </row>
    <row r="44" spans="1:7" ht="23.45" customHeight="1">
      <c r="A44" s="5" t="s">
        <v>112</v>
      </c>
      <c r="B44" s="5" t="s">
        <v>113</v>
      </c>
      <c r="C44" s="5" t="s">
        <v>25</v>
      </c>
      <c r="D44" s="6">
        <v>3246</v>
      </c>
      <c r="E44" s="7">
        <v>5493205.7999999998</v>
      </c>
      <c r="F44" s="7">
        <v>2.9100000000000001E-2</v>
      </c>
      <c r="G44" s="2"/>
    </row>
    <row r="45" spans="1:7" ht="23.45" customHeight="1">
      <c r="A45" s="5" t="s">
        <v>114</v>
      </c>
      <c r="B45" s="5" t="s">
        <v>115</v>
      </c>
      <c r="C45" s="5" t="s">
        <v>116</v>
      </c>
      <c r="D45" s="6">
        <v>5700</v>
      </c>
      <c r="E45" s="7">
        <v>4459680</v>
      </c>
      <c r="F45" s="7">
        <v>2.3599999999999999E-2</v>
      </c>
      <c r="G45" s="2"/>
    </row>
    <row r="46" spans="1:7" ht="23.45" customHeight="1">
      <c r="A46" s="5" t="s">
        <v>117</v>
      </c>
      <c r="B46" s="5" t="s">
        <v>118</v>
      </c>
      <c r="C46" s="5" t="s">
        <v>119</v>
      </c>
      <c r="D46" s="6">
        <v>80714.33</v>
      </c>
      <c r="E46" s="7">
        <v>12845685.619999999</v>
      </c>
      <c r="F46" s="7">
        <v>6.8000000000000005E-2</v>
      </c>
      <c r="G46" s="2"/>
    </row>
    <row r="47" spans="1:7" ht="23.45" customHeight="1">
      <c r="A47" s="5" t="s">
        <v>120</v>
      </c>
      <c r="B47" s="5" t="s">
        <v>121</v>
      </c>
      <c r="C47" s="5" t="s">
        <v>41</v>
      </c>
      <c r="D47" s="6">
        <v>4564</v>
      </c>
      <c r="E47" s="7">
        <v>12004917.4</v>
      </c>
      <c r="F47" s="7">
        <v>6.3600000000000004E-2</v>
      </c>
      <c r="G47" s="2"/>
    </row>
    <row r="48" spans="1:7" ht="23.45" customHeight="1">
      <c r="A48" s="5" t="s">
        <v>122</v>
      </c>
      <c r="B48" s="5" t="s">
        <v>123</v>
      </c>
      <c r="C48" s="5" t="s">
        <v>28</v>
      </c>
      <c r="D48" s="6">
        <v>5265</v>
      </c>
      <c r="E48" s="7">
        <v>21754716.75</v>
      </c>
      <c r="F48" s="7">
        <v>0.1152</v>
      </c>
      <c r="G48" s="2"/>
    </row>
    <row r="49" spans="1:7" ht="23.45" customHeight="1">
      <c r="A49" s="5" t="s">
        <v>124</v>
      </c>
      <c r="B49" s="5" t="s">
        <v>125</v>
      </c>
      <c r="C49" s="5" t="s">
        <v>116</v>
      </c>
      <c r="D49" s="6">
        <v>14500</v>
      </c>
      <c r="E49" s="7">
        <v>8072150</v>
      </c>
      <c r="F49" s="7">
        <v>4.2799999999999998E-2</v>
      </c>
      <c r="G49" s="2"/>
    </row>
    <row r="50" spans="1:7" ht="14.45" customHeight="1">
      <c r="A50" s="5" t="s">
        <v>126</v>
      </c>
      <c r="B50" s="5" t="s">
        <v>127</v>
      </c>
      <c r="C50" s="5" t="s">
        <v>128</v>
      </c>
      <c r="D50" s="6">
        <v>3522</v>
      </c>
      <c r="E50" s="7">
        <v>3629244.9</v>
      </c>
      <c r="F50" s="7">
        <v>1.9199999999999998E-2</v>
      </c>
      <c r="G50" s="2"/>
    </row>
    <row r="51" spans="1:7" ht="23.45" customHeight="1">
      <c r="A51" s="5" t="s">
        <v>129</v>
      </c>
      <c r="B51" s="5" t="s">
        <v>130</v>
      </c>
      <c r="C51" s="5" t="s">
        <v>93</v>
      </c>
      <c r="D51" s="6">
        <v>3579</v>
      </c>
      <c r="E51" s="7">
        <v>5921634.4500000002</v>
      </c>
      <c r="F51" s="7">
        <v>3.1399999999999997E-2</v>
      </c>
      <c r="G51" s="2"/>
    </row>
    <row r="52" spans="1:7" ht="23.45" customHeight="1">
      <c r="A52" s="5" t="s">
        <v>131</v>
      </c>
      <c r="B52" s="5" t="s">
        <v>132</v>
      </c>
      <c r="C52" s="5" t="s">
        <v>28</v>
      </c>
      <c r="D52" s="6">
        <v>20350</v>
      </c>
      <c r="E52" s="7">
        <v>19967420</v>
      </c>
      <c r="F52" s="7">
        <v>0.10580000000000001</v>
      </c>
      <c r="G52" s="2"/>
    </row>
    <row r="53" spans="1:7" ht="23.45" customHeight="1">
      <c r="A53" s="5" t="s">
        <v>133</v>
      </c>
      <c r="B53" s="5" t="s">
        <v>134</v>
      </c>
      <c r="C53" s="5" t="s">
        <v>62</v>
      </c>
      <c r="D53" s="6">
        <v>8640</v>
      </c>
      <c r="E53" s="7">
        <v>28332720</v>
      </c>
      <c r="F53" s="7">
        <v>0.15010000000000001</v>
      </c>
      <c r="G53" s="2"/>
    </row>
    <row r="54" spans="1:7" ht="23.45" customHeight="1">
      <c r="A54" s="5" t="s">
        <v>135</v>
      </c>
      <c r="B54" s="5" t="s">
        <v>136</v>
      </c>
      <c r="C54" s="5" t="s">
        <v>52</v>
      </c>
      <c r="D54" s="6">
        <v>36120</v>
      </c>
      <c r="E54" s="7">
        <v>13097112</v>
      </c>
      <c r="F54" s="7">
        <v>6.9400000000000003E-2</v>
      </c>
      <c r="G54" s="2"/>
    </row>
    <row r="55" spans="1:7" ht="14.45" customHeight="1">
      <c r="A55" s="5" t="s">
        <v>137</v>
      </c>
      <c r="B55" s="5" t="s">
        <v>138</v>
      </c>
      <c r="C55" s="5" t="s">
        <v>49</v>
      </c>
      <c r="D55" s="6">
        <v>175000</v>
      </c>
      <c r="E55" s="7">
        <v>19757500</v>
      </c>
      <c r="F55" s="7">
        <v>0.1046</v>
      </c>
      <c r="G55" s="2"/>
    </row>
    <row r="56" spans="1:7" ht="23.45" customHeight="1">
      <c r="A56" s="5" t="s">
        <v>139</v>
      </c>
      <c r="B56" s="5" t="s">
        <v>140</v>
      </c>
      <c r="C56" s="5" t="s">
        <v>141</v>
      </c>
      <c r="D56" s="6">
        <v>6215</v>
      </c>
      <c r="E56" s="7">
        <v>23179153.25</v>
      </c>
      <c r="F56" s="7">
        <v>0.12280000000000001</v>
      </c>
      <c r="G56" s="2"/>
    </row>
    <row r="57" spans="1:7" ht="32.65" customHeight="1">
      <c r="A57" s="5" t="s">
        <v>142</v>
      </c>
      <c r="B57" s="5" t="s">
        <v>143</v>
      </c>
      <c r="C57" s="5" t="s">
        <v>144</v>
      </c>
      <c r="D57" s="6">
        <v>4538</v>
      </c>
      <c r="E57" s="7">
        <v>1556307.1</v>
      </c>
      <c r="F57" s="7">
        <v>8.2000000000000007E-3</v>
      </c>
      <c r="G57" s="2"/>
    </row>
    <row r="58" spans="1:7" ht="23.45" customHeight="1">
      <c r="A58" s="5" t="s">
        <v>145</v>
      </c>
      <c r="B58" s="5" t="s">
        <v>146</v>
      </c>
      <c r="C58" s="5" t="s">
        <v>144</v>
      </c>
      <c r="D58" s="6">
        <v>63537</v>
      </c>
      <c r="E58" s="7">
        <v>46953843</v>
      </c>
      <c r="F58" s="7">
        <v>0.2487</v>
      </c>
      <c r="G58" s="2"/>
    </row>
    <row r="59" spans="1:7" ht="14.45" customHeight="1">
      <c r="A59" s="5" t="s">
        <v>147</v>
      </c>
      <c r="B59" s="5" t="s">
        <v>148</v>
      </c>
      <c r="C59" s="5" t="s">
        <v>149</v>
      </c>
      <c r="D59" s="6">
        <v>28000</v>
      </c>
      <c r="E59" s="7">
        <v>19649000</v>
      </c>
      <c r="F59" s="7">
        <v>0.1041</v>
      </c>
      <c r="G59" s="2"/>
    </row>
    <row r="60" spans="1:7" ht="23.45" customHeight="1">
      <c r="A60" s="5" t="s">
        <v>150</v>
      </c>
      <c r="B60" s="5" t="s">
        <v>151</v>
      </c>
      <c r="C60" s="5" t="s">
        <v>152</v>
      </c>
      <c r="D60" s="6">
        <v>49227</v>
      </c>
      <c r="E60" s="7">
        <v>11743100.85</v>
      </c>
      <c r="F60" s="7">
        <v>6.2199999999999998E-2</v>
      </c>
      <c r="G60" s="2"/>
    </row>
    <row r="61" spans="1:7" ht="14.45" customHeight="1">
      <c r="A61" s="5" t="s">
        <v>153</v>
      </c>
      <c r="B61" s="5" t="s">
        <v>154</v>
      </c>
      <c r="C61" s="5" t="s">
        <v>155</v>
      </c>
      <c r="D61" s="6">
        <v>2000</v>
      </c>
      <c r="E61" s="7">
        <v>29822300</v>
      </c>
      <c r="F61" s="7">
        <v>0.158</v>
      </c>
      <c r="G61" s="2"/>
    </row>
    <row r="62" spans="1:7" ht="14.45" customHeight="1">
      <c r="A62" s="5" t="s">
        <v>156</v>
      </c>
      <c r="B62" s="5" t="s">
        <v>157</v>
      </c>
      <c r="C62" s="5" t="s">
        <v>158</v>
      </c>
      <c r="D62" s="6">
        <v>7680</v>
      </c>
      <c r="E62" s="7">
        <v>51239424</v>
      </c>
      <c r="F62" s="7">
        <v>0.27139999999999997</v>
      </c>
      <c r="G62" s="2"/>
    </row>
    <row r="63" spans="1:7" ht="14.45" customHeight="1">
      <c r="A63" s="5" t="s">
        <v>159</v>
      </c>
      <c r="B63" s="5" t="s">
        <v>160</v>
      </c>
      <c r="C63" s="5" t="s">
        <v>76</v>
      </c>
      <c r="D63" s="6">
        <v>130367</v>
      </c>
      <c r="E63" s="7">
        <v>94985396.200000003</v>
      </c>
      <c r="F63" s="7">
        <v>0.50309999999999999</v>
      </c>
      <c r="G63" s="2"/>
    </row>
    <row r="64" spans="1:7" ht="14.45" customHeight="1">
      <c r="A64" s="5" t="s">
        <v>161</v>
      </c>
      <c r="B64" s="5" t="s">
        <v>162</v>
      </c>
      <c r="C64" s="5" t="s">
        <v>41</v>
      </c>
      <c r="D64" s="6">
        <v>34000</v>
      </c>
      <c r="E64" s="7">
        <v>4321400</v>
      </c>
      <c r="F64" s="7">
        <v>2.29E-2</v>
      </c>
      <c r="G64" s="2"/>
    </row>
    <row r="65" spans="1:7" ht="14.45" customHeight="1">
      <c r="A65" s="5" t="s">
        <v>163</v>
      </c>
      <c r="B65" s="5" t="s">
        <v>164</v>
      </c>
      <c r="C65" s="5" t="s">
        <v>165</v>
      </c>
      <c r="D65" s="6">
        <v>14964</v>
      </c>
      <c r="E65" s="7">
        <v>48441460.799999997</v>
      </c>
      <c r="F65" s="7">
        <v>0.25659999999999999</v>
      </c>
      <c r="G65" s="2"/>
    </row>
    <row r="66" spans="1:7" ht="23.45" customHeight="1">
      <c r="A66" s="5" t="s">
        <v>166</v>
      </c>
      <c r="B66" s="5" t="s">
        <v>167</v>
      </c>
      <c r="C66" s="5" t="s">
        <v>28</v>
      </c>
      <c r="D66" s="6">
        <v>3750</v>
      </c>
      <c r="E66" s="7">
        <v>16703812.5</v>
      </c>
      <c r="F66" s="7">
        <v>8.8499999999999995E-2</v>
      </c>
      <c r="G66" s="2"/>
    </row>
    <row r="67" spans="1:7" ht="23.45" customHeight="1">
      <c r="A67" s="5" t="s">
        <v>168</v>
      </c>
      <c r="B67" s="5" t="s">
        <v>169</v>
      </c>
      <c r="C67" s="5" t="s">
        <v>25</v>
      </c>
      <c r="D67" s="6">
        <v>14000</v>
      </c>
      <c r="E67" s="7">
        <v>5210800</v>
      </c>
      <c r="F67" s="7">
        <v>2.76E-2</v>
      </c>
      <c r="G67" s="2"/>
    </row>
    <row r="68" spans="1:7" ht="23.45" customHeight="1">
      <c r="A68" s="5" t="s">
        <v>170</v>
      </c>
      <c r="B68" s="5" t="s">
        <v>171</v>
      </c>
      <c r="C68" s="5" t="s">
        <v>25</v>
      </c>
      <c r="D68" s="6">
        <v>6150</v>
      </c>
      <c r="E68" s="7">
        <v>14322735</v>
      </c>
      <c r="F68" s="7">
        <v>7.5899999999999995E-2</v>
      </c>
      <c r="G68" s="2"/>
    </row>
    <row r="69" spans="1:7" ht="14.45" customHeight="1">
      <c r="A69" s="5" t="s">
        <v>0</v>
      </c>
      <c r="B69" s="5" t="s">
        <v>0</v>
      </c>
      <c r="C69" s="8" t="s">
        <v>172</v>
      </c>
      <c r="D69" s="6">
        <v>2814771.33</v>
      </c>
      <c r="E69" s="7">
        <v>2562989772.6700001</v>
      </c>
      <c r="F69" s="7">
        <v>13.5755</v>
      </c>
      <c r="G69" s="2"/>
    </row>
    <row r="70" spans="1:7" ht="18.399999999999999" customHeight="1">
      <c r="A70" s="17" t="s">
        <v>0</v>
      </c>
      <c r="B70" s="17"/>
      <c r="C70" s="17"/>
      <c r="D70" s="17"/>
      <c r="E70" s="17"/>
      <c r="F70" s="17"/>
      <c r="G70" s="17"/>
    </row>
    <row r="71" spans="1:7" ht="14.45" customHeight="1">
      <c r="A71" s="16" t="s">
        <v>173</v>
      </c>
      <c r="B71" s="16"/>
      <c r="C71" s="16"/>
      <c r="D71" s="16"/>
      <c r="E71" s="16"/>
      <c r="F71" s="16"/>
      <c r="G71" s="2"/>
    </row>
    <row r="72" spans="1:7" ht="23.45" customHeight="1">
      <c r="A72" s="4" t="s">
        <v>5</v>
      </c>
      <c r="B72" s="4" t="s">
        <v>6</v>
      </c>
      <c r="C72" s="4" t="s">
        <v>7</v>
      </c>
      <c r="D72" s="4" t="s">
        <v>8</v>
      </c>
      <c r="E72" s="4" t="s">
        <v>9</v>
      </c>
      <c r="F72" s="4" t="s">
        <v>10</v>
      </c>
      <c r="G72" s="2"/>
    </row>
    <row r="73" spans="1:7" ht="32.65" customHeight="1">
      <c r="A73" s="5" t="s">
        <v>358</v>
      </c>
      <c r="B73" s="5" t="s">
        <v>359</v>
      </c>
      <c r="C73" s="5" t="s">
        <v>176</v>
      </c>
      <c r="D73" s="6">
        <v>1000000</v>
      </c>
      <c r="E73" s="7">
        <v>102977300</v>
      </c>
      <c r="F73" s="7">
        <v>0.5454</v>
      </c>
      <c r="G73" s="2"/>
    </row>
    <row r="74" spans="1:7" ht="32.65" customHeight="1">
      <c r="A74" s="5" t="s">
        <v>362</v>
      </c>
      <c r="B74" s="5" t="s">
        <v>363</v>
      </c>
      <c r="C74" s="5" t="s">
        <v>176</v>
      </c>
      <c r="D74" s="6">
        <v>200000</v>
      </c>
      <c r="E74" s="7">
        <v>20653960</v>
      </c>
      <c r="F74" s="7">
        <v>0.1094</v>
      </c>
      <c r="G74" s="2"/>
    </row>
    <row r="75" spans="1:7" ht="32.65" customHeight="1">
      <c r="A75" s="5" t="s">
        <v>384</v>
      </c>
      <c r="B75" s="5" t="s">
        <v>385</v>
      </c>
      <c r="C75" s="5" t="s">
        <v>176</v>
      </c>
      <c r="D75" s="6">
        <v>650300</v>
      </c>
      <c r="E75" s="7">
        <v>67400408.530000001</v>
      </c>
      <c r="F75" s="7">
        <v>0.35699999999999998</v>
      </c>
      <c r="G75" s="2"/>
    </row>
    <row r="76" spans="1:7" ht="32.65" customHeight="1">
      <c r="A76" s="5" t="s">
        <v>394</v>
      </c>
      <c r="B76" s="5" t="s">
        <v>395</v>
      </c>
      <c r="C76" s="5" t="s">
        <v>176</v>
      </c>
      <c r="D76" s="6">
        <v>1140000</v>
      </c>
      <c r="E76" s="7">
        <v>118960026</v>
      </c>
      <c r="F76" s="7">
        <v>0.63009999999999999</v>
      </c>
      <c r="G76" s="2"/>
    </row>
    <row r="77" spans="1:7" ht="32.65" customHeight="1">
      <c r="A77" s="5" t="s">
        <v>1667</v>
      </c>
      <c r="B77" s="5" t="s">
        <v>1668</v>
      </c>
      <c r="C77" s="5" t="s">
        <v>176</v>
      </c>
      <c r="D77" s="6">
        <v>298300</v>
      </c>
      <c r="E77" s="7">
        <v>31273652.68</v>
      </c>
      <c r="F77" s="7">
        <v>0.1656</v>
      </c>
      <c r="G77" s="2"/>
    </row>
    <row r="78" spans="1:7" ht="32.65" customHeight="1">
      <c r="A78" s="5" t="s">
        <v>2386</v>
      </c>
      <c r="B78" s="5" t="s">
        <v>2387</v>
      </c>
      <c r="C78" s="5" t="s">
        <v>176</v>
      </c>
      <c r="D78" s="6">
        <v>291100</v>
      </c>
      <c r="E78" s="7">
        <v>30518807.559999999</v>
      </c>
      <c r="F78" s="7">
        <v>0.16159999999999999</v>
      </c>
      <c r="G78" s="2"/>
    </row>
    <row r="79" spans="1:7" ht="32.65" customHeight="1">
      <c r="A79" s="5" t="s">
        <v>2388</v>
      </c>
      <c r="B79" s="5" t="s">
        <v>2389</v>
      </c>
      <c r="C79" s="5" t="s">
        <v>176</v>
      </c>
      <c r="D79" s="6">
        <v>2000000</v>
      </c>
      <c r="E79" s="7">
        <v>208164600</v>
      </c>
      <c r="F79" s="7">
        <v>1.1026</v>
      </c>
      <c r="G79" s="2"/>
    </row>
    <row r="80" spans="1:7" ht="32.65" customHeight="1">
      <c r="A80" s="5" t="s">
        <v>2390</v>
      </c>
      <c r="B80" s="5" t="s">
        <v>2391</v>
      </c>
      <c r="C80" s="5" t="s">
        <v>176</v>
      </c>
      <c r="D80" s="6">
        <v>200000</v>
      </c>
      <c r="E80" s="7">
        <v>21055300</v>
      </c>
      <c r="F80" s="7">
        <v>0.1115</v>
      </c>
      <c r="G80" s="2"/>
    </row>
    <row r="81" spans="1:7" ht="32.65" customHeight="1">
      <c r="A81" s="5" t="s">
        <v>1699</v>
      </c>
      <c r="B81" s="5" t="s">
        <v>1700</v>
      </c>
      <c r="C81" s="5" t="s">
        <v>176</v>
      </c>
      <c r="D81" s="6">
        <v>2000000</v>
      </c>
      <c r="E81" s="7">
        <v>210647400</v>
      </c>
      <c r="F81" s="7">
        <v>1.1156999999999999</v>
      </c>
      <c r="G81" s="2"/>
    </row>
    <row r="82" spans="1:7" ht="32.65" customHeight="1">
      <c r="A82" s="5" t="s">
        <v>510</v>
      </c>
      <c r="B82" s="5" t="s">
        <v>511</v>
      </c>
      <c r="C82" s="5" t="s">
        <v>176</v>
      </c>
      <c r="D82" s="6">
        <v>500000</v>
      </c>
      <c r="E82" s="7">
        <v>52346150</v>
      </c>
      <c r="F82" s="7">
        <v>0.27729999999999999</v>
      </c>
      <c r="G82" s="2"/>
    </row>
    <row r="83" spans="1:7" ht="32.65" customHeight="1">
      <c r="A83" s="5" t="s">
        <v>1723</v>
      </c>
      <c r="B83" s="5" t="s">
        <v>1724</v>
      </c>
      <c r="C83" s="5" t="s">
        <v>176</v>
      </c>
      <c r="D83" s="6">
        <v>215200</v>
      </c>
      <c r="E83" s="7">
        <v>22822046.079999998</v>
      </c>
      <c r="F83" s="7">
        <v>0.12089999999999999</v>
      </c>
      <c r="G83" s="2"/>
    </row>
    <row r="84" spans="1:7" ht="32.65" customHeight="1">
      <c r="A84" s="5" t="s">
        <v>594</v>
      </c>
      <c r="B84" s="5" t="s">
        <v>595</v>
      </c>
      <c r="C84" s="5" t="s">
        <v>176</v>
      </c>
      <c r="D84" s="6">
        <v>50000</v>
      </c>
      <c r="E84" s="7">
        <v>5259465</v>
      </c>
      <c r="F84" s="7">
        <v>2.7900000000000001E-2</v>
      </c>
      <c r="G84" s="2"/>
    </row>
    <row r="85" spans="1:7" ht="32.65" customHeight="1">
      <c r="A85" s="5" t="s">
        <v>608</v>
      </c>
      <c r="B85" s="5" t="s">
        <v>609</v>
      </c>
      <c r="C85" s="5" t="s">
        <v>176</v>
      </c>
      <c r="D85" s="6">
        <v>240600</v>
      </c>
      <c r="E85" s="7">
        <v>25718576.100000001</v>
      </c>
      <c r="F85" s="7">
        <v>0.13619999999999999</v>
      </c>
      <c r="G85" s="2"/>
    </row>
    <row r="86" spans="1:7" ht="32.65" customHeight="1">
      <c r="A86" s="5" t="s">
        <v>2342</v>
      </c>
      <c r="B86" s="5" t="s">
        <v>2343</v>
      </c>
      <c r="C86" s="5" t="s">
        <v>176</v>
      </c>
      <c r="D86" s="6">
        <v>82000</v>
      </c>
      <c r="E86" s="7">
        <v>8455110.1999999993</v>
      </c>
      <c r="F86" s="7">
        <v>4.48E-2</v>
      </c>
      <c r="G86" s="2"/>
    </row>
    <row r="87" spans="1:7" ht="32.65" customHeight="1">
      <c r="A87" s="5" t="s">
        <v>640</v>
      </c>
      <c r="B87" s="5" t="s">
        <v>641</v>
      </c>
      <c r="C87" s="5" t="s">
        <v>176</v>
      </c>
      <c r="D87" s="6">
        <v>110600</v>
      </c>
      <c r="E87" s="7">
        <v>11166297.66</v>
      </c>
      <c r="F87" s="7">
        <v>5.91E-2</v>
      </c>
      <c r="G87" s="2"/>
    </row>
    <row r="88" spans="1:7" ht="32.65" customHeight="1">
      <c r="A88" s="5" t="s">
        <v>2392</v>
      </c>
      <c r="B88" s="5" t="s">
        <v>2393</v>
      </c>
      <c r="C88" s="5" t="s">
        <v>176</v>
      </c>
      <c r="D88" s="6">
        <v>4800</v>
      </c>
      <c r="E88" s="7">
        <v>504335.52</v>
      </c>
      <c r="F88" s="7">
        <v>2.7000000000000001E-3</v>
      </c>
      <c r="G88" s="2"/>
    </row>
    <row r="89" spans="1:7" ht="32.65" customHeight="1">
      <c r="A89" s="5" t="s">
        <v>1767</v>
      </c>
      <c r="B89" s="5" t="s">
        <v>1768</v>
      </c>
      <c r="C89" s="5" t="s">
        <v>176</v>
      </c>
      <c r="D89" s="6">
        <v>50000</v>
      </c>
      <c r="E89" s="7">
        <v>5276195</v>
      </c>
      <c r="F89" s="7">
        <v>2.7900000000000001E-2</v>
      </c>
      <c r="G89" s="2"/>
    </row>
    <row r="90" spans="1:7" ht="32.65" customHeight="1">
      <c r="A90" s="5" t="s">
        <v>2381</v>
      </c>
      <c r="B90" s="5" t="s">
        <v>2382</v>
      </c>
      <c r="C90" s="5" t="s">
        <v>176</v>
      </c>
      <c r="D90" s="6">
        <v>100000</v>
      </c>
      <c r="E90" s="7">
        <v>10647020</v>
      </c>
      <c r="F90" s="7">
        <v>5.6399999999999999E-2</v>
      </c>
      <c r="G90" s="2"/>
    </row>
    <row r="91" spans="1:7" ht="32.65" customHeight="1">
      <c r="A91" s="5" t="s">
        <v>1777</v>
      </c>
      <c r="B91" s="5" t="s">
        <v>1778</v>
      </c>
      <c r="C91" s="5" t="s">
        <v>176</v>
      </c>
      <c r="D91" s="6">
        <v>80000</v>
      </c>
      <c r="E91" s="7">
        <v>8463768</v>
      </c>
      <c r="F91" s="7">
        <v>4.48E-2</v>
      </c>
      <c r="G91" s="2"/>
    </row>
    <row r="92" spans="1:7" ht="32.65" customHeight="1">
      <c r="A92" s="5" t="s">
        <v>670</v>
      </c>
      <c r="B92" s="5" t="s">
        <v>671</v>
      </c>
      <c r="C92" s="5" t="s">
        <v>176</v>
      </c>
      <c r="D92" s="6">
        <v>500000</v>
      </c>
      <c r="E92" s="7">
        <v>52330050</v>
      </c>
      <c r="F92" s="7">
        <v>0.2772</v>
      </c>
      <c r="G92" s="2"/>
    </row>
    <row r="93" spans="1:7" ht="32.65" customHeight="1">
      <c r="A93" s="5" t="s">
        <v>1785</v>
      </c>
      <c r="B93" s="5" t="s">
        <v>1786</v>
      </c>
      <c r="C93" s="5" t="s">
        <v>176</v>
      </c>
      <c r="D93" s="6">
        <v>300000</v>
      </c>
      <c r="E93" s="7">
        <v>31951950</v>
      </c>
      <c r="F93" s="7">
        <v>0.16919999999999999</v>
      </c>
      <c r="G93" s="2"/>
    </row>
    <row r="94" spans="1:7" ht="32.65" customHeight="1">
      <c r="A94" s="5" t="s">
        <v>672</v>
      </c>
      <c r="B94" s="5" t="s">
        <v>673</v>
      </c>
      <c r="C94" s="5" t="s">
        <v>176</v>
      </c>
      <c r="D94" s="6">
        <v>100000</v>
      </c>
      <c r="E94" s="7">
        <v>10675380</v>
      </c>
      <c r="F94" s="7">
        <v>5.6500000000000002E-2</v>
      </c>
      <c r="G94" s="2"/>
    </row>
    <row r="95" spans="1:7" ht="32.65" customHeight="1">
      <c r="A95" s="5" t="s">
        <v>676</v>
      </c>
      <c r="B95" s="5" t="s">
        <v>677</v>
      </c>
      <c r="C95" s="5" t="s">
        <v>176</v>
      </c>
      <c r="D95" s="6">
        <v>28000</v>
      </c>
      <c r="E95" s="7">
        <v>2987849.2</v>
      </c>
      <c r="F95" s="7">
        <v>1.5800000000000002E-2</v>
      </c>
      <c r="G95" s="2"/>
    </row>
    <row r="96" spans="1:7" ht="32.65" customHeight="1">
      <c r="A96" s="5" t="s">
        <v>1789</v>
      </c>
      <c r="B96" s="5" t="s">
        <v>1790</v>
      </c>
      <c r="C96" s="5" t="s">
        <v>176</v>
      </c>
      <c r="D96" s="6">
        <v>25000</v>
      </c>
      <c r="E96" s="7">
        <v>2626120</v>
      </c>
      <c r="F96" s="7">
        <v>1.3899999999999999E-2</v>
      </c>
      <c r="G96" s="2"/>
    </row>
    <row r="97" spans="1:7" ht="32.65" customHeight="1">
      <c r="A97" s="5" t="s">
        <v>320</v>
      </c>
      <c r="B97" s="5" t="s">
        <v>321</v>
      </c>
      <c r="C97" s="5" t="s">
        <v>311</v>
      </c>
      <c r="D97" s="6">
        <v>1000000</v>
      </c>
      <c r="E97" s="7">
        <v>101085300</v>
      </c>
      <c r="F97" s="7">
        <v>0.53539999999999999</v>
      </c>
      <c r="G97" s="2"/>
    </row>
    <row r="98" spans="1:7" ht="32.65" customHeight="1">
      <c r="A98" s="5" t="s">
        <v>328</v>
      </c>
      <c r="B98" s="5" t="s">
        <v>329</v>
      </c>
      <c r="C98" s="5" t="s">
        <v>176</v>
      </c>
      <c r="D98" s="6">
        <v>1000000</v>
      </c>
      <c r="E98" s="7">
        <v>91233200</v>
      </c>
      <c r="F98" s="7">
        <v>0.48320000000000002</v>
      </c>
      <c r="G98" s="2"/>
    </row>
    <row r="99" spans="1:7" ht="32.65" customHeight="1">
      <c r="A99" s="5" t="s">
        <v>330</v>
      </c>
      <c r="B99" s="5" t="s">
        <v>331</v>
      </c>
      <c r="C99" s="5" t="s">
        <v>176</v>
      </c>
      <c r="D99" s="6">
        <v>1000000</v>
      </c>
      <c r="E99" s="7">
        <v>91225200</v>
      </c>
      <c r="F99" s="7">
        <v>0.48320000000000002</v>
      </c>
      <c r="G99" s="2"/>
    </row>
    <row r="100" spans="1:7" ht="32.65" customHeight="1">
      <c r="A100" s="5" t="s">
        <v>336</v>
      </c>
      <c r="B100" s="5" t="s">
        <v>337</v>
      </c>
      <c r="C100" s="5" t="s">
        <v>176</v>
      </c>
      <c r="D100" s="6">
        <v>1500000</v>
      </c>
      <c r="E100" s="7">
        <v>141760650</v>
      </c>
      <c r="F100" s="7">
        <v>0.75080000000000002</v>
      </c>
      <c r="G100" s="2"/>
    </row>
    <row r="101" spans="1:7" ht="32.65" customHeight="1">
      <c r="A101" s="5" t="s">
        <v>406</v>
      </c>
      <c r="B101" s="5" t="s">
        <v>407</v>
      </c>
      <c r="C101" s="5" t="s">
        <v>176</v>
      </c>
      <c r="D101" s="6">
        <v>3000000</v>
      </c>
      <c r="E101" s="7">
        <v>283401000</v>
      </c>
      <c r="F101" s="7">
        <v>1.5011000000000001</v>
      </c>
      <c r="G101" s="2"/>
    </row>
    <row r="102" spans="1:7" ht="32.65" customHeight="1">
      <c r="A102" s="5" t="s">
        <v>410</v>
      </c>
      <c r="B102" s="5" t="s">
        <v>411</v>
      </c>
      <c r="C102" s="5" t="s">
        <v>176</v>
      </c>
      <c r="D102" s="6">
        <v>200000</v>
      </c>
      <c r="E102" s="7">
        <v>19285980</v>
      </c>
      <c r="F102" s="7">
        <v>0.1021</v>
      </c>
      <c r="G102" s="2"/>
    </row>
    <row r="103" spans="1:7" ht="32.65" customHeight="1">
      <c r="A103" s="5" t="s">
        <v>414</v>
      </c>
      <c r="B103" s="5" t="s">
        <v>415</v>
      </c>
      <c r="C103" s="5" t="s">
        <v>176</v>
      </c>
      <c r="D103" s="6">
        <v>100000</v>
      </c>
      <c r="E103" s="7">
        <v>9983610</v>
      </c>
      <c r="F103" s="7">
        <v>5.2900000000000003E-2</v>
      </c>
      <c r="G103" s="2"/>
    </row>
    <row r="104" spans="1:7" ht="32.65" customHeight="1">
      <c r="A104" s="5" t="s">
        <v>418</v>
      </c>
      <c r="B104" s="5" t="s">
        <v>419</v>
      </c>
      <c r="C104" s="5" t="s">
        <v>176</v>
      </c>
      <c r="D104" s="6">
        <v>1000000</v>
      </c>
      <c r="E104" s="7">
        <v>105005400</v>
      </c>
      <c r="F104" s="7">
        <v>0.55620000000000003</v>
      </c>
      <c r="G104" s="2"/>
    </row>
    <row r="105" spans="1:7" ht="32.65" customHeight="1">
      <c r="A105" s="5" t="s">
        <v>422</v>
      </c>
      <c r="B105" s="5" t="s">
        <v>423</v>
      </c>
      <c r="C105" s="5" t="s">
        <v>176</v>
      </c>
      <c r="D105" s="6">
        <v>525000</v>
      </c>
      <c r="E105" s="7">
        <v>53598720</v>
      </c>
      <c r="F105" s="7">
        <v>0.28389999999999999</v>
      </c>
      <c r="G105" s="2"/>
    </row>
    <row r="106" spans="1:7" ht="32.65" customHeight="1">
      <c r="A106" s="5" t="s">
        <v>438</v>
      </c>
      <c r="B106" s="5" t="s">
        <v>439</v>
      </c>
      <c r="C106" s="5" t="s">
        <v>176</v>
      </c>
      <c r="D106" s="6">
        <v>1500000</v>
      </c>
      <c r="E106" s="7">
        <v>153253500</v>
      </c>
      <c r="F106" s="7">
        <v>0.81169999999999998</v>
      </c>
      <c r="G106" s="2"/>
    </row>
    <row r="107" spans="1:7" ht="32.65" customHeight="1">
      <c r="A107" s="5" t="s">
        <v>442</v>
      </c>
      <c r="B107" s="5" t="s">
        <v>443</v>
      </c>
      <c r="C107" s="5" t="s">
        <v>176</v>
      </c>
      <c r="D107" s="6">
        <v>2505000</v>
      </c>
      <c r="E107" s="7">
        <v>257888497.5</v>
      </c>
      <c r="F107" s="7">
        <v>1.3658999999999999</v>
      </c>
      <c r="G107" s="2"/>
    </row>
    <row r="108" spans="1:7" ht="32.65" customHeight="1">
      <c r="A108" s="5" t="s">
        <v>444</v>
      </c>
      <c r="B108" s="5" t="s">
        <v>445</v>
      </c>
      <c r="C108" s="5" t="s">
        <v>176</v>
      </c>
      <c r="D108" s="6">
        <v>500000</v>
      </c>
      <c r="E108" s="7">
        <v>51388250</v>
      </c>
      <c r="F108" s="7">
        <v>0.2722</v>
      </c>
      <c r="G108" s="2"/>
    </row>
    <row r="109" spans="1:7" ht="32.65" customHeight="1">
      <c r="A109" s="5" t="s">
        <v>450</v>
      </c>
      <c r="B109" s="5" t="s">
        <v>451</v>
      </c>
      <c r="C109" s="5" t="s">
        <v>176</v>
      </c>
      <c r="D109" s="6">
        <v>2500000</v>
      </c>
      <c r="E109" s="7">
        <v>259017500</v>
      </c>
      <c r="F109" s="7">
        <v>1.3718999999999999</v>
      </c>
      <c r="G109" s="2"/>
    </row>
    <row r="110" spans="1:7" ht="32.65" customHeight="1">
      <c r="A110" s="5" t="s">
        <v>456</v>
      </c>
      <c r="B110" s="5" t="s">
        <v>457</v>
      </c>
      <c r="C110" s="5" t="s">
        <v>176</v>
      </c>
      <c r="D110" s="6">
        <v>2150000</v>
      </c>
      <c r="E110" s="7">
        <v>222389765</v>
      </c>
      <c r="F110" s="7">
        <v>1.1778999999999999</v>
      </c>
      <c r="G110" s="2"/>
    </row>
    <row r="111" spans="1:7" ht="32.65" customHeight="1">
      <c r="A111" s="5" t="s">
        <v>458</v>
      </c>
      <c r="B111" s="5" t="s">
        <v>459</v>
      </c>
      <c r="C111" s="5" t="s">
        <v>176</v>
      </c>
      <c r="D111" s="6">
        <v>676100</v>
      </c>
      <c r="E111" s="7">
        <v>70632031.780000001</v>
      </c>
      <c r="F111" s="7">
        <v>0.37409999999999999</v>
      </c>
      <c r="G111" s="2"/>
    </row>
    <row r="112" spans="1:7" ht="32.65" customHeight="1">
      <c r="A112" s="5" t="s">
        <v>466</v>
      </c>
      <c r="B112" s="5" t="s">
        <v>467</v>
      </c>
      <c r="C112" s="5" t="s">
        <v>176</v>
      </c>
      <c r="D112" s="6">
        <v>1944400</v>
      </c>
      <c r="E112" s="7">
        <v>208644036.44</v>
      </c>
      <c r="F112" s="7">
        <v>1.1051</v>
      </c>
      <c r="G112" s="2"/>
    </row>
    <row r="113" spans="1:7" ht="32.65" customHeight="1">
      <c r="A113" s="5" t="s">
        <v>534</v>
      </c>
      <c r="B113" s="5" t="s">
        <v>535</v>
      </c>
      <c r="C113" s="5" t="s">
        <v>176</v>
      </c>
      <c r="D113" s="6">
        <v>294300</v>
      </c>
      <c r="E113" s="7">
        <v>32285622.329999998</v>
      </c>
      <c r="F113" s="7">
        <v>0.17100000000000001</v>
      </c>
      <c r="G113" s="2"/>
    </row>
    <row r="114" spans="1:7" ht="32.65" customHeight="1">
      <c r="A114" s="5" t="s">
        <v>536</v>
      </c>
      <c r="B114" s="5" t="s">
        <v>537</v>
      </c>
      <c r="C114" s="5" t="s">
        <v>176</v>
      </c>
      <c r="D114" s="6">
        <v>2166400</v>
      </c>
      <c r="E114" s="7">
        <v>235704753.28</v>
      </c>
      <c r="F114" s="7">
        <v>1.2484</v>
      </c>
      <c r="G114" s="2"/>
    </row>
    <row r="115" spans="1:7" ht="32.65" customHeight="1">
      <c r="A115" s="5" t="s">
        <v>542</v>
      </c>
      <c r="B115" s="5" t="s">
        <v>543</v>
      </c>
      <c r="C115" s="5" t="s">
        <v>176</v>
      </c>
      <c r="D115" s="6">
        <v>13000</v>
      </c>
      <c r="E115" s="7">
        <v>1318206.5</v>
      </c>
      <c r="F115" s="7">
        <v>7.0000000000000001E-3</v>
      </c>
      <c r="G115" s="2"/>
    </row>
    <row r="116" spans="1:7" ht="32.65" customHeight="1">
      <c r="A116" s="5" t="s">
        <v>544</v>
      </c>
      <c r="B116" s="5" t="s">
        <v>545</v>
      </c>
      <c r="C116" s="5" t="s">
        <v>176</v>
      </c>
      <c r="D116" s="6">
        <v>1430000</v>
      </c>
      <c r="E116" s="7">
        <v>155064481</v>
      </c>
      <c r="F116" s="7">
        <v>0.82130000000000003</v>
      </c>
      <c r="G116" s="2"/>
    </row>
    <row r="117" spans="1:7" ht="32.65" customHeight="1">
      <c r="A117" s="5" t="s">
        <v>546</v>
      </c>
      <c r="B117" s="5" t="s">
        <v>547</v>
      </c>
      <c r="C117" s="5" t="s">
        <v>176</v>
      </c>
      <c r="D117" s="6">
        <v>420000</v>
      </c>
      <c r="E117" s="7">
        <v>44265984</v>
      </c>
      <c r="F117" s="7">
        <v>0.23449999999999999</v>
      </c>
      <c r="G117" s="2"/>
    </row>
    <row r="118" spans="1:7" ht="32.65" customHeight="1">
      <c r="A118" s="5" t="s">
        <v>548</v>
      </c>
      <c r="B118" s="5" t="s">
        <v>549</v>
      </c>
      <c r="C118" s="5" t="s">
        <v>176</v>
      </c>
      <c r="D118" s="6">
        <v>9109000</v>
      </c>
      <c r="E118" s="7">
        <v>993521362.70000005</v>
      </c>
      <c r="F118" s="7">
        <v>5.2622999999999998</v>
      </c>
      <c r="G118" s="2"/>
    </row>
    <row r="119" spans="1:7" ht="32.65" customHeight="1">
      <c r="A119" s="5" t="s">
        <v>550</v>
      </c>
      <c r="B119" s="5" t="s">
        <v>551</v>
      </c>
      <c r="C119" s="5" t="s">
        <v>176</v>
      </c>
      <c r="D119" s="6">
        <v>1775900</v>
      </c>
      <c r="E119" s="7">
        <v>187321754.41</v>
      </c>
      <c r="F119" s="7">
        <v>0.99219999999999997</v>
      </c>
      <c r="G119" s="2"/>
    </row>
    <row r="120" spans="1:7" ht="32.65" customHeight="1">
      <c r="A120" s="5" t="s">
        <v>554</v>
      </c>
      <c r="B120" s="5" t="s">
        <v>555</v>
      </c>
      <c r="C120" s="5" t="s">
        <v>176</v>
      </c>
      <c r="D120" s="6">
        <v>2490100</v>
      </c>
      <c r="E120" s="7">
        <v>263559903.31</v>
      </c>
      <c r="F120" s="7">
        <v>1.3959999999999999</v>
      </c>
      <c r="G120" s="2"/>
    </row>
    <row r="121" spans="1:7" ht="32.65" customHeight="1">
      <c r="A121" s="5" t="s">
        <v>556</v>
      </c>
      <c r="B121" s="5" t="s">
        <v>557</v>
      </c>
      <c r="C121" s="5" t="s">
        <v>176</v>
      </c>
      <c r="D121" s="6">
        <v>845000</v>
      </c>
      <c r="E121" s="7">
        <v>90626081</v>
      </c>
      <c r="F121" s="7">
        <v>0.48</v>
      </c>
      <c r="G121" s="2"/>
    </row>
    <row r="122" spans="1:7" ht="32.65" customHeight="1">
      <c r="A122" s="5" t="s">
        <v>560</v>
      </c>
      <c r="B122" s="5" t="s">
        <v>561</v>
      </c>
      <c r="C122" s="5" t="s">
        <v>176</v>
      </c>
      <c r="D122" s="6">
        <v>97900</v>
      </c>
      <c r="E122" s="7">
        <v>10392926.939999999</v>
      </c>
      <c r="F122" s="7">
        <v>5.5E-2</v>
      </c>
      <c r="G122" s="2"/>
    </row>
    <row r="123" spans="1:7" ht="32.65" customHeight="1">
      <c r="A123" s="5" t="s">
        <v>562</v>
      </c>
      <c r="B123" s="5" t="s">
        <v>563</v>
      </c>
      <c r="C123" s="5" t="s">
        <v>176</v>
      </c>
      <c r="D123" s="6">
        <v>2887800</v>
      </c>
      <c r="E123" s="7">
        <v>306723345.30000001</v>
      </c>
      <c r="F123" s="7">
        <v>1.6246</v>
      </c>
      <c r="G123" s="2"/>
    </row>
    <row r="124" spans="1:7" ht="32.65" customHeight="1">
      <c r="A124" s="5" t="s">
        <v>564</v>
      </c>
      <c r="B124" s="5" t="s">
        <v>565</v>
      </c>
      <c r="C124" s="5" t="s">
        <v>176</v>
      </c>
      <c r="D124" s="6">
        <v>2402000</v>
      </c>
      <c r="E124" s="7">
        <v>264761651</v>
      </c>
      <c r="F124" s="7">
        <v>1.4023000000000001</v>
      </c>
      <c r="G124" s="2"/>
    </row>
    <row r="125" spans="1:7" ht="32.65" customHeight="1">
      <c r="A125" s="5" t="s">
        <v>566</v>
      </c>
      <c r="B125" s="5" t="s">
        <v>567</v>
      </c>
      <c r="C125" s="5" t="s">
        <v>176</v>
      </c>
      <c r="D125" s="6">
        <v>4100000</v>
      </c>
      <c r="E125" s="7">
        <v>440066940</v>
      </c>
      <c r="F125" s="7">
        <v>2.3309000000000002</v>
      </c>
      <c r="G125" s="2"/>
    </row>
    <row r="126" spans="1:7" ht="32.65" customHeight="1">
      <c r="A126" s="5" t="s">
        <v>568</v>
      </c>
      <c r="B126" s="5" t="s">
        <v>569</v>
      </c>
      <c r="C126" s="5" t="s">
        <v>176</v>
      </c>
      <c r="D126" s="6">
        <v>1489000</v>
      </c>
      <c r="E126" s="7">
        <v>157382237.40000001</v>
      </c>
      <c r="F126" s="7">
        <v>0.83360000000000001</v>
      </c>
      <c r="G126" s="2"/>
    </row>
    <row r="127" spans="1:7" ht="32.65" customHeight="1">
      <c r="A127" s="5" t="s">
        <v>570</v>
      </c>
      <c r="B127" s="5" t="s">
        <v>571</v>
      </c>
      <c r="C127" s="5" t="s">
        <v>176</v>
      </c>
      <c r="D127" s="6">
        <v>50000</v>
      </c>
      <c r="E127" s="7">
        <v>5261610</v>
      </c>
      <c r="F127" s="7">
        <v>2.7900000000000001E-2</v>
      </c>
      <c r="G127" s="2"/>
    </row>
    <row r="128" spans="1:7" ht="32.65" customHeight="1">
      <c r="A128" s="5" t="s">
        <v>572</v>
      </c>
      <c r="B128" s="5" t="s">
        <v>573</v>
      </c>
      <c r="C128" s="5" t="s">
        <v>176</v>
      </c>
      <c r="D128" s="6">
        <v>1581500</v>
      </c>
      <c r="E128" s="7">
        <v>170858934</v>
      </c>
      <c r="F128" s="7">
        <v>0.90500000000000003</v>
      </c>
      <c r="G128" s="2"/>
    </row>
    <row r="129" spans="1:7" ht="32.65" customHeight="1">
      <c r="A129" s="5" t="s">
        <v>574</v>
      </c>
      <c r="B129" s="5" t="s">
        <v>575</v>
      </c>
      <c r="C129" s="5" t="s">
        <v>176</v>
      </c>
      <c r="D129" s="6">
        <v>1828500</v>
      </c>
      <c r="E129" s="7">
        <v>211245690.75</v>
      </c>
      <c r="F129" s="7">
        <v>1.1189</v>
      </c>
      <c r="G129" s="2"/>
    </row>
    <row r="130" spans="1:7" ht="32.65" customHeight="1">
      <c r="A130" s="5" t="s">
        <v>576</v>
      </c>
      <c r="B130" s="5" t="s">
        <v>577</v>
      </c>
      <c r="C130" s="5" t="s">
        <v>176</v>
      </c>
      <c r="D130" s="6">
        <v>464000</v>
      </c>
      <c r="E130" s="7">
        <v>48601958.399999999</v>
      </c>
      <c r="F130" s="7">
        <v>0.25740000000000002</v>
      </c>
      <c r="G130" s="2"/>
    </row>
    <row r="131" spans="1:7" ht="32.65" customHeight="1">
      <c r="A131" s="5" t="s">
        <v>578</v>
      </c>
      <c r="B131" s="5" t="s">
        <v>579</v>
      </c>
      <c r="C131" s="5" t="s">
        <v>176</v>
      </c>
      <c r="D131" s="6">
        <v>1597800</v>
      </c>
      <c r="E131" s="7">
        <v>177968716.08000001</v>
      </c>
      <c r="F131" s="7">
        <v>0.94259999999999999</v>
      </c>
      <c r="G131" s="2"/>
    </row>
    <row r="132" spans="1:7" ht="32.65" customHeight="1">
      <c r="A132" s="5" t="s">
        <v>1941</v>
      </c>
      <c r="B132" s="5" t="s">
        <v>1942</v>
      </c>
      <c r="C132" s="5" t="s">
        <v>176</v>
      </c>
      <c r="D132" s="6">
        <v>214000</v>
      </c>
      <c r="E132" s="7">
        <v>22887321.399999999</v>
      </c>
      <c r="F132" s="7">
        <v>0.1212</v>
      </c>
      <c r="G132" s="2"/>
    </row>
    <row r="133" spans="1:7" ht="32.65" customHeight="1">
      <c r="A133" s="5" t="s">
        <v>580</v>
      </c>
      <c r="B133" s="5" t="s">
        <v>581</v>
      </c>
      <c r="C133" s="5" t="s">
        <v>176</v>
      </c>
      <c r="D133" s="6">
        <v>2544500</v>
      </c>
      <c r="E133" s="7">
        <v>286107142.30000001</v>
      </c>
      <c r="F133" s="7">
        <v>1.5154000000000001</v>
      </c>
      <c r="G133" s="2"/>
    </row>
    <row r="134" spans="1:7" ht="32.65" customHeight="1">
      <c r="A134" s="5" t="s">
        <v>582</v>
      </c>
      <c r="B134" s="5" t="s">
        <v>583</v>
      </c>
      <c r="C134" s="5" t="s">
        <v>176</v>
      </c>
      <c r="D134" s="6">
        <v>2804800</v>
      </c>
      <c r="E134" s="7">
        <v>335914908.63999999</v>
      </c>
      <c r="F134" s="7">
        <v>1.7791999999999999</v>
      </c>
      <c r="G134" s="2"/>
    </row>
    <row r="135" spans="1:7" ht="14.45" customHeight="1">
      <c r="A135" s="5" t="s">
        <v>690</v>
      </c>
      <c r="B135" s="5" t="s">
        <v>691</v>
      </c>
      <c r="C135" s="5" t="s">
        <v>311</v>
      </c>
      <c r="D135" s="6">
        <v>1000000</v>
      </c>
      <c r="E135" s="7">
        <v>101583500</v>
      </c>
      <c r="F135" s="7">
        <v>0.53800000000000003</v>
      </c>
      <c r="G135" s="2"/>
    </row>
    <row r="136" spans="1:7" ht="14.45" customHeight="1">
      <c r="A136" s="5" t="s">
        <v>694</v>
      </c>
      <c r="B136" s="5" t="s">
        <v>695</v>
      </c>
      <c r="C136" s="5" t="s">
        <v>311</v>
      </c>
      <c r="D136" s="6">
        <v>500000</v>
      </c>
      <c r="E136" s="7">
        <v>54160000</v>
      </c>
      <c r="F136" s="7">
        <v>0.28689999999999999</v>
      </c>
      <c r="G136" s="2"/>
    </row>
    <row r="137" spans="1:7" ht="32.65" customHeight="1">
      <c r="A137" s="5" t="s">
        <v>2394</v>
      </c>
      <c r="B137" s="5" t="s">
        <v>2395</v>
      </c>
      <c r="C137" s="5" t="s">
        <v>176</v>
      </c>
      <c r="D137" s="6">
        <v>485400</v>
      </c>
      <c r="E137" s="7">
        <v>45973398.960000001</v>
      </c>
      <c r="F137" s="7">
        <v>0.24349999999999999</v>
      </c>
      <c r="G137" s="2"/>
    </row>
    <row r="138" spans="1:7" ht="32.65" customHeight="1">
      <c r="A138" s="5" t="s">
        <v>1823</v>
      </c>
      <c r="B138" s="5" t="s">
        <v>1824</v>
      </c>
      <c r="C138" s="5" t="s">
        <v>176</v>
      </c>
      <c r="D138" s="6">
        <v>538500</v>
      </c>
      <c r="E138" s="7">
        <v>51417649.350000001</v>
      </c>
      <c r="F138" s="7">
        <v>0.27229999999999999</v>
      </c>
      <c r="G138" s="2"/>
    </row>
    <row r="139" spans="1:7" ht="32.65" customHeight="1">
      <c r="A139" s="5" t="s">
        <v>2396</v>
      </c>
      <c r="B139" s="5" t="s">
        <v>2397</v>
      </c>
      <c r="C139" s="5" t="s">
        <v>176</v>
      </c>
      <c r="D139" s="6">
        <v>947500</v>
      </c>
      <c r="E139" s="7">
        <v>91652717.25</v>
      </c>
      <c r="F139" s="7">
        <v>0.4854</v>
      </c>
      <c r="G139" s="2"/>
    </row>
    <row r="140" spans="1:7" ht="32.65" customHeight="1">
      <c r="A140" s="5" t="s">
        <v>1859</v>
      </c>
      <c r="B140" s="5" t="s">
        <v>1860</v>
      </c>
      <c r="C140" s="5" t="s">
        <v>176</v>
      </c>
      <c r="D140" s="6">
        <v>278100</v>
      </c>
      <c r="E140" s="7">
        <v>27001257.390000001</v>
      </c>
      <c r="F140" s="7">
        <v>0.14299999999999999</v>
      </c>
      <c r="G140" s="2"/>
    </row>
    <row r="141" spans="1:7" ht="32.65" customHeight="1">
      <c r="A141" s="5" t="s">
        <v>722</v>
      </c>
      <c r="B141" s="5" t="s">
        <v>723</v>
      </c>
      <c r="C141" s="5" t="s">
        <v>176</v>
      </c>
      <c r="D141" s="6">
        <v>199300</v>
      </c>
      <c r="E141" s="7">
        <v>19613073.140000001</v>
      </c>
      <c r="F141" s="7">
        <v>0.10390000000000001</v>
      </c>
      <c r="G141" s="2"/>
    </row>
    <row r="142" spans="1:7" ht="32.65" customHeight="1">
      <c r="A142" s="5" t="s">
        <v>2398</v>
      </c>
      <c r="B142" s="5" t="s">
        <v>2399</v>
      </c>
      <c r="C142" s="5" t="s">
        <v>176</v>
      </c>
      <c r="D142" s="6">
        <v>464800</v>
      </c>
      <c r="E142" s="7">
        <v>44996218.960000001</v>
      </c>
      <c r="F142" s="7">
        <v>0.23830000000000001</v>
      </c>
      <c r="G142" s="2"/>
    </row>
    <row r="143" spans="1:7" ht="32.65" customHeight="1">
      <c r="A143" s="5" t="s">
        <v>2400</v>
      </c>
      <c r="B143" s="5" t="s">
        <v>2401</v>
      </c>
      <c r="C143" s="5" t="s">
        <v>176</v>
      </c>
      <c r="D143" s="6">
        <v>850700</v>
      </c>
      <c r="E143" s="7">
        <v>82975491.530000001</v>
      </c>
      <c r="F143" s="7">
        <v>0.4395</v>
      </c>
      <c r="G143" s="2"/>
    </row>
    <row r="144" spans="1:7" ht="32.65" customHeight="1">
      <c r="A144" s="5" t="s">
        <v>181</v>
      </c>
      <c r="B144" s="5" t="s">
        <v>182</v>
      </c>
      <c r="C144" s="5" t="s">
        <v>176</v>
      </c>
      <c r="D144" s="6">
        <v>749900</v>
      </c>
      <c r="E144" s="7">
        <v>72828788.200000003</v>
      </c>
      <c r="F144" s="7">
        <v>0.38569999999999999</v>
      </c>
      <c r="G144" s="2"/>
    </row>
    <row r="145" spans="1:7" ht="32.65" customHeight="1">
      <c r="A145" s="5" t="s">
        <v>189</v>
      </c>
      <c r="B145" s="5" t="s">
        <v>190</v>
      </c>
      <c r="C145" s="5" t="s">
        <v>176</v>
      </c>
      <c r="D145" s="6">
        <v>77400</v>
      </c>
      <c r="E145" s="7">
        <v>7510114.2599999998</v>
      </c>
      <c r="F145" s="7">
        <v>3.9800000000000002E-2</v>
      </c>
      <c r="G145" s="2"/>
    </row>
    <row r="146" spans="1:7" ht="32.65" customHeight="1">
      <c r="A146" s="5" t="s">
        <v>1869</v>
      </c>
      <c r="B146" s="5" t="s">
        <v>1870</v>
      </c>
      <c r="C146" s="5" t="s">
        <v>176</v>
      </c>
      <c r="D146" s="6">
        <v>46800</v>
      </c>
      <c r="E146" s="7">
        <v>4545576.3600000003</v>
      </c>
      <c r="F146" s="7">
        <v>2.41E-2</v>
      </c>
      <c r="G146" s="2"/>
    </row>
    <row r="147" spans="1:7" ht="32.65" customHeight="1">
      <c r="A147" s="5" t="s">
        <v>1887</v>
      </c>
      <c r="B147" s="5" t="s">
        <v>1888</v>
      </c>
      <c r="C147" s="5" t="s">
        <v>176</v>
      </c>
      <c r="D147" s="6">
        <v>1793600</v>
      </c>
      <c r="E147" s="7">
        <v>174811968.47999999</v>
      </c>
      <c r="F147" s="7">
        <v>0.92589999999999995</v>
      </c>
      <c r="G147" s="2"/>
    </row>
    <row r="148" spans="1:7" ht="32.65" customHeight="1">
      <c r="A148" s="5" t="s">
        <v>203</v>
      </c>
      <c r="B148" s="5" t="s">
        <v>204</v>
      </c>
      <c r="C148" s="5" t="s">
        <v>176</v>
      </c>
      <c r="D148" s="6">
        <v>4500000</v>
      </c>
      <c r="E148" s="7">
        <v>439798500</v>
      </c>
      <c r="F148" s="7">
        <v>2.3294000000000001</v>
      </c>
      <c r="G148" s="2"/>
    </row>
    <row r="149" spans="1:7" ht="32.65" customHeight="1">
      <c r="A149" s="5" t="s">
        <v>1889</v>
      </c>
      <c r="B149" s="5" t="s">
        <v>1890</v>
      </c>
      <c r="C149" s="5" t="s">
        <v>176</v>
      </c>
      <c r="D149" s="6">
        <v>230500</v>
      </c>
      <c r="E149" s="7">
        <v>22577936</v>
      </c>
      <c r="F149" s="7">
        <v>0.1196</v>
      </c>
      <c r="G149" s="2"/>
    </row>
    <row r="150" spans="1:7" ht="32.65" customHeight="1">
      <c r="A150" s="5" t="s">
        <v>2402</v>
      </c>
      <c r="B150" s="5" t="s">
        <v>2403</v>
      </c>
      <c r="C150" s="5" t="s">
        <v>176</v>
      </c>
      <c r="D150" s="6">
        <v>41200</v>
      </c>
      <c r="E150" s="7">
        <v>4034942.6</v>
      </c>
      <c r="F150" s="7">
        <v>2.1399999999999999E-2</v>
      </c>
      <c r="G150" s="2"/>
    </row>
    <row r="151" spans="1:7" ht="32.65" customHeight="1">
      <c r="A151" s="5" t="s">
        <v>221</v>
      </c>
      <c r="B151" s="5" t="s">
        <v>222</v>
      </c>
      <c r="C151" s="5" t="s">
        <v>176</v>
      </c>
      <c r="D151" s="6">
        <v>179100</v>
      </c>
      <c r="E151" s="7">
        <v>17546462.82</v>
      </c>
      <c r="F151" s="7">
        <v>9.2899999999999996E-2</v>
      </c>
      <c r="G151" s="2"/>
    </row>
    <row r="152" spans="1:7" ht="32.65" customHeight="1">
      <c r="A152" s="5" t="s">
        <v>1903</v>
      </c>
      <c r="B152" s="5" t="s">
        <v>1904</v>
      </c>
      <c r="C152" s="5" t="s">
        <v>176</v>
      </c>
      <c r="D152" s="6">
        <v>1588100</v>
      </c>
      <c r="E152" s="7">
        <v>155517709.88999999</v>
      </c>
      <c r="F152" s="7">
        <v>0.82369999999999999</v>
      </c>
      <c r="G152" s="2"/>
    </row>
    <row r="153" spans="1:7" ht="32.65" customHeight="1">
      <c r="A153" s="5" t="s">
        <v>1913</v>
      </c>
      <c r="B153" s="5" t="s">
        <v>1914</v>
      </c>
      <c r="C153" s="5" t="s">
        <v>176</v>
      </c>
      <c r="D153" s="6">
        <v>258200</v>
      </c>
      <c r="E153" s="7">
        <v>25092831.34</v>
      </c>
      <c r="F153" s="7">
        <v>0.13289999999999999</v>
      </c>
      <c r="G153" s="2"/>
    </row>
    <row r="154" spans="1:7" ht="32.65" customHeight="1">
      <c r="A154" s="5" t="s">
        <v>2404</v>
      </c>
      <c r="B154" s="5" t="s">
        <v>2405</v>
      </c>
      <c r="C154" s="5" t="s">
        <v>176</v>
      </c>
      <c r="D154" s="6">
        <v>2928000</v>
      </c>
      <c r="E154" s="7">
        <v>288232027.19999999</v>
      </c>
      <c r="F154" s="7">
        <v>1.5266</v>
      </c>
      <c r="G154" s="2"/>
    </row>
    <row r="155" spans="1:7" ht="32.65" customHeight="1">
      <c r="A155" s="5" t="s">
        <v>241</v>
      </c>
      <c r="B155" s="5" t="s">
        <v>242</v>
      </c>
      <c r="C155" s="5" t="s">
        <v>176</v>
      </c>
      <c r="D155" s="6">
        <v>1000000</v>
      </c>
      <c r="E155" s="7">
        <v>99115900</v>
      </c>
      <c r="F155" s="7">
        <v>0.52500000000000002</v>
      </c>
      <c r="G155" s="2"/>
    </row>
    <row r="156" spans="1:7" ht="32.65" customHeight="1">
      <c r="A156" s="5" t="s">
        <v>249</v>
      </c>
      <c r="B156" s="5" t="s">
        <v>250</v>
      </c>
      <c r="C156" s="5" t="s">
        <v>176</v>
      </c>
      <c r="D156" s="6">
        <v>3000000</v>
      </c>
      <c r="E156" s="7">
        <v>297840600</v>
      </c>
      <c r="F156" s="7">
        <v>1.5774999999999999</v>
      </c>
      <c r="G156" s="2"/>
    </row>
    <row r="157" spans="1:7" ht="32.65" customHeight="1">
      <c r="A157" s="5" t="s">
        <v>255</v>
      </c>
      <c r="B157" s="5" t="s">
        <v>256</v>
      </c>
      <c r="C157" s="5" t="s">
        <v>176</v>
      </c>
      <c r="D157" s="6">
        <v>1000000</v>
      </c>
      <c r="E157" s="7">
        <v>99277100</v>
      </c>
      <c r="F157" s="7">
        <v>0.52580000000000005</v>
      </c>
      <c r="G157" s="2"/>
    </row>
    <row r="158" spans="1:7" ht="32.65" customHeight="1">
      <c r="A158" s="5" t="s">
        <v>2406</v>
      </c>
      <c r="B158" s="5" t="s">
        <v>2407</v>
      </c>
      <c r="C158" s="5" t="s">
        <v>176</v>
      </c>
      <c r="D158" s="6">
        <v>307000</v>
      </c>
      <c r="E158" s="7">
        <v>30698526.399999999</v>
      </c>
      <c r="F158" s="7">
        <v>0.16259999999999999</v>
      </c>
      <c r="G158" s="2"/>
    </row>
    <row r="159" spans="1:7" ht="32.65" customHeight="1">
      <c r="A159" s="5" t="s">
        <v>2408</v>
      </c>
      <c r="B159" s="5" t="s">
        <v>2409</v>
      </c>
      <c r="C159" s="5" t="s">
        <v>176</v>
      </c>
      <c r="D159" s="6">
        <v>100000</v>
      </c>
      <c r="E159" s="7">
        <v>10140970</v>
      </c>
      <c r="F159" s="7">
        <v>5.3699999999999998E-2</v>
      </c>
      <c r="G159" s="2"/>
    </row>
    <row r="160" spans="1:7" ht="32.65" customHeight="1">
      <c r="A160" s="5" t="s">
        <v>2410</v>
      </c>
      <c r="B160" s="5" t="s">
        <v>2411</v>
      </c>
      <c r="C160" s="5" t="s">
        <v>176</v>
      </c>
      <c r="D160" s="6">
        <v>250000</v>
      </c>
      <c r="E160" s="7">
        <v>25547025</v>
      </c>
      <c r="F160" s="7">
        <v>0.1353</v>
      </c>
      <c r="G160" s="2"/>
    </row>
    <row r="161" spans="1:7" ht="32.65" customHeight="1">
      <c r="A161" s="5" t="s">
        <v>346</v>
      </c>
      <c r="B161" s="5" t="s">
        <v>347</v>
      </c>
      <c r="C161" s="5" t="s">
        <v>176</v>
      </c>
      <c r="D161" s="6">
        <v>570000</v>
      </c>
      <c r="E161" s="7">
        <v>58325535</v>
      </c>
      <c r="F161" s="7">
        <v>0.30890000000000001</v>
      </c>
      <c r="G161" s="2"/>
    </row>
    <row r="162" spans="1:7" ht="14.45" customHeight="1">
      <c r="A162" s="5" t="s">
        <v>0</v>
      </c>
      <c r="B162" s="5" t="s">
        <v>0</v>
      </c>
      <c r="C162" s="8" t="s">
        <v>172</v>
      </c>
      <c r="D162" s="6">
        <v>95756000</v>
      </c>
      <c r="E162" s="7">
        <v>9977331759.1200008</v>
      </c>
      <c r="F162" s="7">
        <v>52.845399999999998</v>
      </c>
      <c r="G162" s="2"/>
    </row>
    <row r="163" spans="1:7" ht="18.399999999999999" customHeight="1">
      <c r="A163" s="17" t="s">
        <v>0</v>
      </c>
      <c r="B163" s="17"/>
      <c r="C163" s="17"/>
      <c r="D163" s="17"/>
      <c r="E163" s="17"/>
      <c r="F163" s="17"/>
      <c r="G163" s="17"/>
    </row>
    <row r="164" spans="1:7" ht="14.45" customHeight="1">
      <c r="A164" s="16" t="s">
        <v>728</v>
      </c>
      <c r="B164" s="16"/>
      <c r="C164" s="16"/>
      <c r="D164" s="16"/>
      <c r="E164" s="16"/>
      <c r="F164" s="16"/>
      <c r="G164" s="3" t="s">
        <v>0</v>
      </c>
    </row>
    <row r="165" spans="1:7" ht="23.45" customHeight="1">
      <c r="A165" s="4" t="s">
        <v>5</v>
      </c>
      <c r="B165" s="4" t="s">
        <v>6</v>
      </c>
      <c r="C165" s="4" t="s">
        <v>7</v>
      </c>
      <c r="D165" s="4" t="s">
        <v>8</v>
      </c>
      <c r="E165" s="4" t="s">
        <v>9</v>
      </c>
      <c r="F165" s="4" t="s">
        <v>10</v>
      </c>
      <c r="G165" s="4" t="s">
        <v>729</v>
      </c>
    </row>
    <row r="166" spans="1:7" ht="32.65" customHeight="1">
      <c r="A166" s="5" t="s">
        <v>1279</v>
      </c>
      <c r="B166" s="5" t="s">
        <v>1280</v>
      </c>
      <c r="C166" s="5" t="s">
        <v>738</v>
      </c>
      <c r="D166" s="6">
        <v>150000</v>
      </c>
      <c r="E166" s="7">
        <v>15322470</v>
      </c>
      <c r="F166" s="7">
        <v>8.1199999999999994E-2</v>
      </c>
      <c r="G166" s="5" t="s">
        <v>1281</v>
      </c>
    </row>
    <row r="167" spans="1:7" ht="41.85" customHeight="1">
      <c r="A167" s="5" t="s">
        <v>1282</v>
      </c>
      <c r="B167" s="5" t="s">
        <v>1283</v>
      </c>
      <c r="C167" s="5" t="s">
        <v>106</v>
      </c>
      <c r="D167" s="6">
        <v>2500000</v>
      </c>
      <c r="E167" s="7">
        <v>242927500</v>
      </c>
      <c r="F167" s="7">
        <v>1.2867</v>
      </c>
      <c r="G167" s="5" t="s">
        <v>748</v>
      </c>
    </row>
    <row r="168" spans="1:7" ht="23.45" customHeight="1">
      <c r="A168" s="5" t="s">
        <v>1288</v>
      </c>
      <c r="B168" s="5" t="s">
        <v>1289</v>
      </c>
      <c r="C168" s="5" t="s">
        <v>106</v>
      </c>
      <c r="D168" s="6">
        <v>3900</v>
      </c>
      <c r="E168" s="7">
        <v>320285.55</v>
      </c>
      <c r="F168" s="7">
        <v>1.6999999999999999E-3</v>
      </c>
      <c r="G168" s="5" t="s">
        <v>891</v>
      </c>
    </row>
    <row r="169" spans="1:7" ht="23.45" customHeight="1">
      <c r="A169" s="5" t="s">
        <v>1386</v>
      </c>
      <c r="B169" s="5" t="s">
        <v>1387</v>
      </c>
      <c r="C169" s="5" t="s">
        <v>76</v>
      </c>
      <c r="D169" s="6">
        <v>1000000</v>
      </c>
      <c r="E169" s="7">
        <v>102947300</v>
      </c>
      <c r="F169" s="7">
        <v>0.54530000000000001</v>
      </c>
      <c r="G169" s="5" t="s">
        <v>748</v>
      </c>
    </row>
    <row r="170" spans="1:7" ht="23.45" customHeight="1">
      <c r="A170" s="5" t="s">
        <v>1396</v>
      </c>
      <c r="B170" s="5" t="s">
        <v>1397</v>
      </c>
      <c r="C170" s="5" t="s">
        <v>106</v>
      </c>
      <c r="D170" s="6">
        <v>500000</v>
      </c>
      <c r="E170" s="7">
        <v>51747600</v>
      </c>
      <c r="F170" s="7">
        <v>0.27410000000000001</v>
      </c>
      <c r="G170" s="5" t="s">
        <v>735</v>
      </c>
    </row>
    <row r="171" spans="1:7" ht="32.65" customHeight="1">
      <c r="A171" s="5" t="s">
        <v>1400</v>
      </c>
      <c r="B171" s="5" t="s">
        <v>1401</v>
      </c>
      <c r="C171" s="5" t="s">
        <v>52</v>
      </c>
      <c r="D171" s="6">
        <v>1500000</v>
      </c>
      <c r="E171" s="7">
        <v>153621450</v>
      </c>
      <c r="F171" s="7">
        <v>0.81369999999999998</v>
      </c>
      <c r="G171" s="5" t="s">
        <v>732</v>
      </c>
    </row>
    <row r="172" spans="1:7" ht="23.45" customHeight="1">
      <c r="A172" s="5" t="s">
        <v>1402</v>
      </c>
      <c r="B172" s="5" t="s">
        <v>1403</v>
      </c>
      <c r="C172" s="5" t="s">
        <v>76</v>
      </c>
      <c r="D172" s="6">
        <v>330000</v>
      </c>
      <c r="E172" s="7">
        <v>29317827</v>
      </c>
      <c r="F172" s="7">
        <v>0.15529999999999999</v>
      </c>
      <c r="G172" s="5" t="s">
        <v>1404</v>
      </c>
    </row>
    <row r="173" spans="1:7" ht="23.45" customHeight="1">
      <c r="A173" s="5" t="s">
        <v>1411</v>
      </c>
      <c r="B173" s="5" t="s">
        <v>1412</v>
      </c>
      <c r="C173" s="5" t="s">
        <v>106</v>
      </c>
      <c r="D173" s="6">
        <v>400000</v>
      </c>
      <c r="E173" s="7">
        <v>42053720</v>
      </c>
      <c r="F173" s="7">
        <v>0.22270000000000001</v>
      </c>
      <c r="G173" s="5" t="s">
        <v>735</v>
      </c>
    </row>
    <row r="174" spans="1:7" ht="23.45" customHeight="1">
      <c r="A174" s="5" t="s">
        <v>1419</v>
      </c>
      <c r="B174" s="5" t="s">
        <v>1420</v>
      </c>
      <c r="C174" s="5" t="s">
        <v>106</v>
      </c>
      <c r="D174" s="6">
        <v>100000</v>
      </c>
      <c r="E174" s="7">
        <v>10496470</v>
      </c>
      <c r="F174" s="7">
        <v>5.5599999999999997E-2</v>
      </c>
      <c r="G174" s="5" t="s">
        <v>735</v>
      </c>
    </row>
    <row r="175" spans="1:7" ht="23.45" customHeight="1">
      <c r="A175" s="5" t="s">
        <v>1439</v>
      </c>
      <c r="B175" s="5" t="s">
        <v>1440</v>
      </c>
      <c r="C175" s="5" t="s">
        <v>76</v>
      </c>
      <c r="D175" s="6">
        <v>1000000</v>
      </c>
      <c r="E175" s="7">
        <v>106604700</v>
      </c>
      <c r="F175" s="7">
        <v>0.56459999999999999</v>
      </c>
      <c r="G175" s="5" t="s">
        <v>748</v>
      </c>
    </row>
    <row r="176" spans="1:7" ht="23.45" customHeight="1">
      <c r="A176" s="5" t="s">
        <v>1445</v>
      </c>
      <c r="B176" s="5" t="s">
        <v>1446</v>
      </c>
      <c r="C176" s="5" t="s">
        <v>76</v>
      </c>
      <c r="D176" s="6">
        <v>100000</v>
      </c>
      <c r="E176" s="7">
        <v>10230520</v>
      </c>
      <c r="F176" s="7">
        <v>5.4199999999999998E-2</v>
      </c>
      <c r="G176" s="5" t="s">
        <v>891</v>
      </c>
    </row>
    <row r="177" spans="1:7" ht="23.45" customHeight="1">
      <c r="A177" s="5" t="s">
        <v>1515</v>
      </c>
      <c r="B177" s="5" t="s">
        <v>1516</v>
      </c>
      <c r="C177" s="5" t="s">
        <v>76</v>
      </c>
      <c r="D177" s="6">
        <v>300000</v>
      </c>
      <c r="E177" s="7">
        <v>30565860</v>
      </c>
      <c r="F177" s="7">
        <v>0.16189999999999999</v>
      </c>
      <c r="G177" s="5" t="s">
        <v>891</v>
      </c>
    </row>
    <row r="178" spans="1:7" ht="23.45" customHeight="1">
      <c r="A178" s="5" t="s">
        <v>1526</v>
      </c>
      <c r="B178" s="5" t="s">
        <v>1527</v>
      </c>
      <c r="C178" s="5" t="s">
        <v>76</v>
      </c>
      <c r="D178" s="6">
        <v>240000</v>
      </c>
      <c r="E178" s="7">
        <v>25358808</v>
      </c>
      <c r="F178" s="7">
        <v>0.1343</v>
      </c>
      <c r="G178" s="5" t="s">
        <v>748</v>
      </c>
    </row>
    <row r="179" spans="1:7" ht="32.65" customHeight="1">
      <c r="A179" s="5" t="s">
        <v>1538</v>
      </c>
      <c r="B179" s="5" t="s">
        <v>1539</v>
      </c>
      <c r="C179" s="5" t="s">
        <v>738</v>
      </c>
      <c r="D179" s="6">
        <v>100000</v>
      </c>
      <c r="E179" s="7">
        <v>10510690</v>
      </c>
      <c r="F179" s="7">
        <v>5.57E-2</v>
      </c>
      <c r="G179" s="5" t="s">
        <v>735</v>
      </c>
    </row>
    <row r="180" spans="1:7" ht="32.65" customHeight="1">
      <c r="A180" s="5" t="s">
        <v>2161</v>
      </c>
      <c r="B180" s="5" t="s">
        <v>2162</v>
      </c>
      <c r="C180" s="5" t="s">
        <v>52</v>
      </c>
      <c r="D180" s="6">
        <v>370000</v>
      </c>
      <c r="E180" s="7">
        <v>38166832</v>
      </c>
      <c r="F180" s="7">
        <v>0.20219999999999999</v>
      </c>
      <c r="G180" s="5" t="s">
        <v>732</v>
      </c>
    </row>
    <row r="181" spans="1:7" ht="32.65" customHeight="1">
      <c r="A181" s="5" t="s">
        <v>1546</v>
      </c>
      <c r="B181" s="5" t="s">
        <v>1547</v>
      </c>
      <c r="C181" s="5" t="s">
        <v>25</v>
      </c>
      <c r="D181" s="6">
        <v>350000</v>
      </c>
      <c r="E181" s="7">
        <v>36182755</v>
      </c>
      <c r="F181" s="7">
        <v>0.19159999999999999</v>
      </c>
      <c r="G181" s="5" t="s">
        <v>735</v>
      </c>
    </row>
    <row r="182" spans="1:7" ht="23.45" customHeight="1">
      <c r="A182" s="5" t="s">
        <v>1554</v>
      </c>
      <c r="B182" s="5" t="s">
        <v>1555</v>
      </c>
      <c r="C182" s="5" t="s">
        <v>155</v>
      </c>
      <c r="D182" s="6">
        <v>400000</v>
      </c>
      <c r="E182" s="7">
        <v>42464800</v>
      </c>
      <c r="F182" s="7">
        <v>0.22489999999999999</v>
      </c>
      <c r="G182" s="5" t="s">
        <v>732</v>
      </c>
    </row>
    <row r="183" spans="1:7" ht="23.45" customHeight="1">
      <c r="A183" s="5" t="s">
        <v>1556</v>
      </c>
      <c r="B183" s="5" t="s">
        <v>1557</v>
      </c>
      <c r="C183" s="5" t="s">
        <v>76</v>
      </c>
      <c r="D183" s="6">
        <v>200000</v>
      </c>
      <c r="E183" s="7">
        <v>20460000</v>
      </c>
      <c r="F183" s="7">
        <v>0.1084</v>
      </c>
      <c r="G183" s="5" t="s">
        <v>735</v>
      </c>
    </row>
    <row r="184" spans="1:7" ht="23.45" customHeight="1">
      <c r="A184" s="5" t="s">
        <v>1558</v>
      </c>
      <c r="B184" s="5" t="s">
        <v>1559</v>
      </c>
      <c r="C184" s="5" t="s">
        <v>76</v>
      </c>
      <c r="D184" s="6">
        <v>950000</v>
      </c>
      <c r="E184" s="7">
        <v>97298525</v>
      </c>
      <c r="F184" s="7">
        <v>0.51529999999999998</v>
      </c>
      <c r="G184" s="5" t="s">
        <v>735</v>
      </c>
    </row>
    <row r="185" spans="1:7" ht="23.45" customHeight="1">
      <c r="A185" s="5" t="s">
        <v>1564</v>
      </c>
      <c r="B185" s="5" t="s">
        <v>1565</v>
      </c>
      <c r="C185" s="5" t="s">
        <v>738</v>
      </c>
      <c r="D185" s="6">
        <v>220000</v>
      </c>
      <c r="E185" s="7">
        <v>23051534</v>
      </c>
      <c r="F185" s="7">
        <v>0.1221</v>
      </c>
      <c r="G185" s="5" t="s">
        <v>735</v>
      </c>
    </row>
    <row r="186" spans="1:7" ht="23.45" customHeight="1">
      <c r="A186" s="5" t="s">
        <v>1566</v>
      </c>
      <c r="B186" s="5" t="s">
        <v>1567</v>
      </c>
      <c r="C186" s="5" t="s">
        <v>106</v>
      </c>
      <c r="D186" s="6">
        <v>300000</v>
      </c>
      <c r="E186" s="7">
        <v>31954020</v>
      </c>
      <c r="F186" s="7">
        <v>0.16919999999999999</v>
      </c>
      <c r="G186" s="5" t="s">
        <v>735</v>
      </c>
    </row>
    <row r="187" spans="1:7" ht="23.45" customHeight="1">
      <c r="A187" s="5" t="s">
        <v>1568</v>
      </c>
      <c r="B187" s="5" t="s">
        <v>1569</v>
      </c>
      <c r="C187" s="5" t="s">
        <v>155</v>
      </c>
      <c r="D187" s="6">
        <v>30000</v>
      </c>
      <c r="E187" s="7">
        <v>3104670</v>
      </c>
      <c r="F187" s="7">
        <v>1.6400000000000001E-2</v>
      </c>
      <c r="G187" s="5" t="s">
        <v>748</v>
      </c>
    </row>
    <row r="188" spans="1:7" ht="23.45" customHeight="1">
      <c r="A188" s="5" t="s">
        <v>1570</v>
      </c>
      <c r="B188" s="5" t="s">
        <v>1571</v>
      </c>
      <c r="C188" s="5" t="s">
        <v>155</v>
      </c>
      <c r="D188" s="6">
        <v>110000</v>
      </c>
      <c r="E188" s="7">
        <v>11415602</v>
      </c>
      <c r="F188" s="7">
        <v>6.0499999999999998E-2</v>
      </c>
      <c r="G188" s="5" t="s">
        <v>748</v>
      </c>
    </row>
    <row r="189" spans="1:7" ht="23.45" customHeight="1">
      <c r="A189" s="5" t="s">
        <v>742</v>
      </c>
      <c r="B189" s="5" t="s">
        <v>743</v>
      </c>
      <c r="C189" s="5" t="s">
        <v>738</v>
      </c>
      <c r="D189" s="6">
        <v>940000</v>
      </c>
      <c r="E189" s="7">
        <v>95427484</v>
      </c>
      <c r="F189" s="7">
        <v>0.50539999999999996</v>
      </c>
      <c r="G189" s="5" t="s">
        <v>735</v>
      </c>
    </row>
    <row r="190" spans="1:7" ht="32.65" customHeight="1">
      <c r="A190" s="5" t="s">
        <v>746</v>
      </c>
      <c r="B190" s="5" t="s">
        <v>747</v>
      </c>
      <c r="C190" s="5" t="s">
        <v>738</v>
      </c>
      <c r="D190" s="6">
        <v>500000</v>
      </c>
      <c r="E190" s="7">
        <v>52993300</v>
      </c>
      <c r="F190" s="7">
        <v>0.28070000000000001</v>
      </c>
      <c r="G190" s="5" t="s">
        <v>748</v>
      </c>
    </row>
    <row r="191" spans="1:7" ht="32.65" customHeight="1">
      <c r="A191" s="5" t="s">
        <v>754</v>
      </c>
      <c r="B191" s="5" t="s">
        <v>755</v>
      </c>
      <c r="C191" s="5" t="s">
        <v>62</v>
      </c>
      <c r="D191" s="6">
        <v>8640</v>
      </c>
      <c r="E191" s="7">
        <v>248844.96</v>
      </c>
      <c r="F191" s="7">
        <v>1.2999999999999999E-3</v>
      </c>
      <c r="G191" s="5" t="s">
        <v>748</v>
      </c>
    </row>
    <row r="192" spans="1:7" ht="23.45" customHeight="1">
      <c r="A192" s="5" t="s">
        <v>2412</v>
      </c>
      <c r="B192" s="5" t="s">
        <v>2413</v>
      </c>
      <c r="C192" s="5" t="s">
        <v>57</v>
      </c>
      <c r="D192" s="6">
        <v>387006.5061</v>
      </c>
      <c r="E192" s="7">
        <v>32747793.93</v>
      </c>
      <c r="F192" s="7">
        <v>0.17349999999999999</v>
      </c>
      <c r="G192" s="5" t="s">
        <v>748</v>
      </c>
    </row>
    <row r="193" spans="1:7" ht="23.45" customHeight="1">
      <c r="A193" s="5" t="s">
        <v>2414</v>
      </c>
      <c r="B193" s="5" t="s">
        <v>2415</v>
      </c>
      <c r="C193" s="5" t="s">
        <v>57</v>
      </c>
      <c r="D193" s="6">
        <v>348305.65620000003</v>
      </c>
      <c r="E193" s="7">
        <v>29512425.879999999</v>
      </c>
      <c r="F193" s="7">
        <v>0.15629999999999999</v>
      </c>
      <c r="G193" s="5" t="s">
        <v>748</v>
      </c>
    </row>
    <row r="194" spans="1:7" ht="23.45" customHeight="1">
      <c r="A194" s="5" t="s">
        <v>802</v>
      </c>
      <c r="B194" s="5" t="s">
        <v>803</v>
      </c>
      <c r="C194" s="5" t="s">
        <v>13</v>
      </c>
      <c r="D194" s="6">
        <v>2500000</v>
      </c>
      <c r="E194" s="7">
        <v>242874500</v>
      </c>
      <c r="F194" s="7">
        <v>1.2864</v>
      </c>
      <c r="G194" s="5" t="s">
        <v>748</v>
      </c>
    </row>
    <row r="195" spans="1:7" ht="32.65" customHeight="1">
      <c r="A195" s="5" t="s">
        <v>1977</v>
      </c>
      <c r="B195" s="5" t="s">
        <v>1978</v>
      </c>
      <c r="C195" s="5" t="s">
        <v>76</v>
      </c>
      <c r="D195" s="6">
        <v>1000000</v>
      </c>
      <c r="E195" s="7">
        <v>96503600</v>
      </c>
      <c r="F195" s="7">
        <v>0.5111</v>
      </c>
      <c r="G195" s="5" t="s">
        <v>735</v>
      </c>
    </row>
    <row r="196" spans="1:7" ht="23.45" customHeight="1">
      <c r="A196" s="5" t="s">
        <v>828</v>
      </c>
      <c r="B196" s="5" t="s">
        <v>829</v>
      </c>
      <c r="C196" s="5" t="s">
        <v>13</v>
      </c>
      <c r="D196" s="6">
        <v>1000000</v>
      </c>
      <c r="E196" s="7">
        <v>102027900</v>
      </c>
      <c r="F196" s="7">
        <v>0.54039999999999999</v>
      </c>
      <c r="G196" s="5" t="s">
        <v>732</v>
      </c>
    </row>
    <row r="197" spans="1:7" ht="23.45" customHeight="1">
      <c r="A197" s="5" t="s">
        <v>836</v>
      </c>
      <c r="B197" s="5" t="s">
        <v>837</v>
      </c>
      <c r="C197" s="5" t="s">
        <v>13</v>
      </c>
      <c r="D197" s="6">
        <v>100000</v>
      </c>
      <c r="E197" s="7">
        <v>10089380</v>
      </c>
      <c r="F197" s="7">
        <v>5.3400000000000003E-2</v>
      </c>
      <c r="G197" s="5" t="s">
        <v>732</v>
      </c>
    </row>
    <row r="198" spans="1:7" ht="32.65" customHeight="1">
      <c r="A198" s="5" t="s">
        <v>1985</v>
      </c>
      <c r="B198" s="5" t="s">
        <v>1986</v>
      </c>
      <c r="C198" s="5" t="s">
        <v>13</v>
      </c>
      <c r="D198" s="6">
        <v>330000</v>
      </c>
      <c r="E198" s="7">
        <v>33912120</v>
      </c>
      <c r="F198" s="7">
        <v>0.17960000000000001</v>
      </c>
      <c r="G198" s="5" t="s">
        <v>748</v>
      </c>
    </row>
    <row r="199" spans="1:7" ht="14.45" customHeight="1">
      <c r="A199" s="5" t="s">
        <v>852</v>
      </c>
      <c r="B199" s="5" t="s">
        <v>853</v>
      </c>
      <c r="C199" s="5" t="s">
        <v>16</v>
      </c>
      <c r="D199" s="6">
        <v>1000000</v>
      </c>
      <c r="E199" s="7">
        <v>100590200</v>
      </c>
      <c r="F199" s="7">
        <v>0.53280000000000005</v>
      </c>
      <c r="G199" s="5" t="s">
        <v>748</v>
      </c>
    </row>
    <row r="200" spans="1:7" ht="32.65" customHeight="1">
      <c r="A200" s="5" t="s">
        <v>865</v>
      </c>
      <c r="B200" s="5" t="s">
        <v>866</v>
      </c>
      <c r="C200" s="5" t="s">
        <v>16</v>
      </c>
      <c r="D200" s="6">
        <v>500000</v>
      </c>
      <c r="E200" s="7">
        <v>50661750</v>
      </c>
      <c r="F200" s="7">
        <v>0.26829999999999998</v>
      </c>
      <c r="G200" s="5" t="s">
        <v>748</v>
      </c>
    </row>
    <row r="201" spans="1:7" ht="32.65" customHeight="1">
      <c r="A201" s="5" t="s">
        <v>885</v>
      </c>
      <c r="B201" s="5" t="s">
        <v>886</v>
      </c>
      <c r="C201" s="5" t="s">
        <v>76</v>
      </c>
      <c r="D201" s="6">
        <v>1330000</v>
      </c>
      <c r="E201" s="7">
        <v>136199980</v>
      </c>
      <c r="F201" s="7">
        <v>0.72140000000000004</v>
      </c>
      <c r="G201" s="5" t="s">
        <v>735</v>
      </c>
    </row>
    <row r="202" spans="1:7" ht="32.65" customHeight="1">
      <c r="A202" s="5" t="s">
        <v>894</v>
      </c>
      <c r="B202" s="5" t="s">
        <v>895</v>
      </c>
      <c r="C202" s="5" t="s">
        <v>801</v>
      </c>
      <c r="D202" s="6">
        <v>500000</v>
      </c>
      <c r="E202" s="7">
        <v>52301550</v>
      </c>
      <c r="F202" s="7">
        <v>0.27700000000000002</v>
      </c>
      <c r="G202" s="5" t="s">
        <v>732</v>
      </c>
    </row>
    <row r="203" spans="1:7" ht="23.45" customHeight="1">
      <c r="A203" s="5" t="s">
        <v>909</v>
      </c>
      <c r="B203" s="5" t="s">
        <v>910</v>
      </c>
      <c r="C203" s="5" t="s">
        <v>76</v>
      </c>
      <c r="D203" s="6">
        <v>300000</v>
      </c>
      <c r="E203" s="7">
        <v>31129770</v>
      </c>
      <c r="F203" s="7">
        <v>0.16489999999999999</v>
      </c>
      <c r="G203" s="5" t="s">
        <v>732</v>
      </c>
    </row>
    <row r="204" spans="1:7" ht="23.45" customHeight="1">
      <c r="A204" s="5" t="s">
        <v>919</v>
      </c>
      <c r="B204" s="5" t="s">
        <v>920</v>
      </c>
      <c r="C204" s="5" t="s">
        <v>13</v>
      </c>
      <c r="D204" s="6">
        <v>40000</v>
      </c>
      <c r="E204" s="7">
        <v>4248320</v>
      </c>
      <c r="F204" s="7">
        <v>2.2499999999999999E-2</v>
      </c>
      <c r="G204" s="5" t="s">
        <v>732</v>
      </c>
    </row>
    <row r="205" spans="1:7" ht="23.45" customHeight="1">
      <c r="A205" s="5" t="s">
        <v>921</v>
      </c>
      <c r="B205" s="5" t="s">
        <v>922</v>
      </c>
      <c r="C205" s="5" t="s">
        <v>13</v>
      </c>
      <c r="D205" s="6">
        <v>40000</v>
      </c>
      <c r="E205" s="7">
        <v>4222348</v>
      </c>
      <c r="F205" s="7">
        <v>2.24E-2</v>
      </c>
      <c r="G205" s="5" t="s">
        <v>732</v>
      </c>
    </row>
    <row r="206" spans="1:7" ht="23.45" customHeight="1">
      <c r="A206" s="5" t="s">
        <v>923</v>
      </c>
      <c r="B206" s="5" t="s">
        <v>924</v>
      </c>
      <c r="C206" s="5" t="s">
        <v>13</v>
      </c>
      <c r="D206" s="6">
        <v>40000</v>
      </c>
      <c r="E206" s="7">
        <v>4222776</v>
      </c>
      <c r="F206" s="7">
        <v>2.24E-2</v>
      </c>
      <c r="G206" s="5" t="s">
        <v>732</v>
      </c>
    </row>
    <row r="207" spans="1:7" ht="23.45" customHeight="1">
      <c r="A207" s="5" t="s">
        <v>925</v>
      </c>
      <c r="B207" s="5" t="s">
        <v>926</v>
      </c>
      <c r="C207" s="5" t="s">
        <v>13</v>
      </c>
      <c r="D207" s="6">
        <v>40000</v>
      </c>
      <c r="E207" s="7">
        <v>4244676</v>
      </c>
      <c r="F207" s="7">
        <v>2.2499999999999999E-2</v>
      </c>
      <c r="G207" s="5" t="s">
        <v>732</v>
      </c>
    </row>
    <row r="208" spans="1:7" ht="23.45" customHeight="1">
      <c r="A208" s="5" t="s">
        <v>927</v>
      </c>
      <c r="B208" s="5" t="s">
        <v>928</v>
      </c>
      <c r="C208" s="5" t="s">
        <v>13</v>
      </c>
      <c r="D208" s="6">
        <v>40000</v>
      </c>
      <c r="E208" s="7">
        <v>4261856</v>
      </c>
      <c r="F208" s="7">
        <v>2.2599999999999999E-2</v>
      </c>
      <c r="G208" s="5" t="s">
        <v>732</v>
      </c>
    </row>
    <row r="209" spans="1:7" ht="23.45" customHeight="1">
      <c r="A209" s="5" t="s">
        <v>935</v>
      </c>
      <c r="B209" s="5" t="s">
        <v>936</v>
      </c>
      <c r="C209" s="5" t="s">
        <v>13</v>
      </c>
      <c r="D209" s="6">
        <v>680000</v>
      </c>
      <c r="E209" s="7">
        <v>71807660</v>
      </c>
      <c r="F209" s="7">
        <v>0.38030000000000003</v>
      </c>
      <c r="G209" s="5" t="s">
        <v>732</v>
      </c>
    </row>
    <row r="210" spans="1:7" ht="23.45" customHeight="1">
      <c r="A210" s="5" t="s">
        <v>937</v>
      </c>
      <c r="B210" s="5" t="s">
        <v>938</v>
      </c>
      <c r="C210" s="5" t="s">
        <v>13</v>
      </c>
      <c r="D210" s="6">
        <v>500000</v>
      </c>
      <c r="E210" s="7">
        <v>52814950</v>
      </c>
      <c r="F210" s="7">
        <v>0.2797</v>
      </c>
      <c r="G210" s="5" t="s">
        <v>732</v>
      </c>
    </row>
    <row r="211" spans="1:7" ht="23.45" customHeight="1">
      <c r="A211" s="5" t="s">
        <v>939</v>
      </c>
      <c r="B211" s="5" t="s">
        <v>940</v>
      </c>
      <c r="C211" s="5" t="s">
        <v>13</v>
      </c>
      <c r="D211" s="6">
        <v>280000</v>
      </c>
      <c r="E211" s="7">
        <v>29728160</v>
      </c>
      <c r="F211" s="7">
        <v>0.1575</v>
      </c>
      <c r="G211" s="5" t="s">
        <v>732</v>
      </c>
    </row>
    <row r="212" spans="1:7" ht="23.45" customHeight="1">
      <c r="A212" s="5" t="s">
        <v>943</v>
      </c>
      <c r="B212" s="5" t="s">
        <v>944</v>
      </c>
      <c r="C212" s="5" t="s">
        <v>13</v>
      </c>
      <c r="D212" s="6">
        <v>230000</v>
      </c>
      <c r="E212" s="7">
        <v>24297683</v>
      </c>
      <c r="F212" s="7">
        <v>0.12870000000000001</v>
      </c>
      <c r="G212" s="5" t="s">
        <v>732</v>
      </c>
    </row>
    <row r="213" spans="1:7" ht="32.65" customHeight="1">
      <c r="A213" s="5" t="s">
        <v>949</v>
      </c>
      <c r="B213" s="5" t="s">
        <v>950</v>
      </c>
      <c r="C213" s="5" t="s">
        <v>13</v>
      </c>
      <c r="D213" s="6">
        <v>100000</v>
      </c>
      <c r="E213" s="7">
        <v>10487080</v>
      </c>
      <c r="F213" s="7">
        <v>5.5500000000000001E-2</v>
      </c>
      <c r="G213" s="5" t="s">
        <v>732</v>
      </c>
    </row>
    <row r="214" spans="1:7" ht="23.45" customHeight="1">
      <c r="A214" s="5" t="s">
        <v>980</v>
      </c>
      <c r="B214" s="5" t="s">
        <v>981</v>
      </c>
      <c r="C214" s="5" t="s">
        <v>76</v>
      </c>
      <c r="D214" s="6">
        <v>200000</v>
      </c>
      <c r="E214" s="7">
        <v>21059840</v>
      </c>
      <c r="F214" s="7">
        <v>0.1115</v>
      </c>
      <c r="G214" s="5" t="s">
        <v>735</v>
      </c>
    </row>
    <row r="215" spans="1:7" ht="23.45" customHeight="1">
      <c r="A215" s="5" t="s">
        <v>990</v>
      </c>
      <c r="B215" s="5" t="s">
        <v>991</v>
      </c>
      <c r="C215" s="5" t="s">
        <v>13</v>
      </c>
      <c r="D215" s="6">
        <v>500000</v>
      </c>
      <c r="E215" s="7">
        <v>53773650</v>
      </c>
      <c r="F215" s="7">
        <v>0.2848</v>
      </c>
      <c r="G215" s="5" t="s">
        <v>732</v>
      </c>
    </row>
    <row r="216" spans="1:7" ht="32.65" customHeight="1">
      <c r="A216" s="5" t="s">
        <v>2416</v>
      </c>
      <c r="B216" s="5" t="s">
        <v>2417</v>
      </c>
      <c r="C216" s="5" t="s">
        <v>13</v>
      </c>
      <c r="D216" s="6">
        <v>50000</v>
      </c>
      <c r="E216" s="7">
        <v>5246525</v>
      </c>
      <c r="F216" s="7">
        <v>2.7799999999999998E-2</v>
      </c>
      <c r="G216" s="5" t="s">
        <v>732</v>
      </c>
    </row>
    <row r="217" spans="1:7" ht="32.65" customHeight="1">
      <c r="A217" s="5" t="s">
        <v>996</v>
      </c>
      <c r="B217" s="5" t="s">
        <v>997</v>
      </c>
      <c r="C217" s="5" t="s">
        <v>13</v>
      </c>
      <c r="D217" s="6">
        <v>320000</v>
      </c>
      <c r="E217" s="7">
        <v>34150400</v>
      </c>
      <c r="F217" s="7">
        <v>0.18090000000000001</v>
      </c>
      <c r="G217" s="5" t="s">
        <v>732</v>
      </c>
    </row>
    <row r="218" spans="1:7" ht="23.45" customHeight="1">
      <c r="A218" s="5" t="s">
        <v>2023</v>
      </c>
      <c r="B218" s="5" t="s">
        <v>2024</v>
      </c>
      <c r="C218" s="5" t="s">
        <v>13</v>
      </c>
      <c r="D218" s="6">
        <v>100000</v>
      </c>
      <c r="E218" s="7">
        <v>10205190</v>
      </c>
      <c r="F218" s="7">
        <v>5.4100000000000002E-2</v>
      </c>
      <c r="G218" s="5" t="s">
        <v>758</v>
      </c>
    </row>
    <row r="219" spans="1:7" ht="23.45" customHeight="1">
      <c r="A219" s="5" t="s">
        <v>1014</v>
      </c>
      <c r="B219" s="5" t="s">
        <v>1015</v>
      </c>
      <c r="C219" s="5" t="s">
        <v>13</v>
      </c>
      <c r="D219" s="6">
        <v>2105697.25</v>
      </c>
      <c r="E219" s="7">
        <v>219604640.19</v>
      </c>
      <c r="F219" s="7">
        <v>1.1632</v>
      </c>
      <c r="G219" s="5" t="s">
        <v>735</v>
      </c>
    </row>
    <row r="220" spans="1:7" ht="23.45" customHeight="1">
      <c r="A220" s="5" t="s">
        <v>2418</v>
      </c>
      <c r="B220" s="5" t="s">
        <v>2419</v>
      </c>
      <c r="C220" s="5" t="s">
        <v>801</v>
      </c>
      <c r="D220" s="6">
        <v>20000</v>
      </c>
      <c r="E220" s="7">
        <v>2095514</v>
      </c>
      <c r="F220" s="7">
        <v>1.11E-2</v>
      </c>
      <c r="G220" s="5" t="s">
        <v>732</v>
      </c>
    </row>
    <row r="221" spans="1:7" ht="23.45" customHeight="1">
      <c r="A221" s="5" t="s">
        <v>1016</v>
      </c>
      <c r="B221" s="5" t="s">
        <v>1017</v>
      </c>
      <c r="C221" s="5" t="s">
        <v>13</v>
      </c>
      <c r="D221" s="6">
        <v>120000</v>
      </c>
      <c r="E221" s="7">
        <v>12100812</v>
      </c>
      <c r="F221" s="7">
        <v>6.4100000000000004E-2</v>
      </c>
      <c r="G221" s="5" t="s">
        <v>758</v>
      </c>
    </row>
    <row r="222" spans="1:7" ht="23.45" customHeight="1">
      <c r="A222" s="5" t="s">
        <v>1018</v>
      </c>
      <c r="B222" s="5" t="s">
        <v>1019</v>
      </c>
      <c r="C222" s="5" t="s">
        <v>13</v>
      </c>
      <c r="D222" s="6">
        <v>10000</v>
      </c>
      <c r="E222" s="7">
        <v>1034545</v>
      </c>
      <c r="F222" s="7">
        <v>5.4999999999999997E-3</v>
      </c>
      <c r="G222" s="5" t="s">
        <v>758</v>
      </c>
    </row>
    <row r="223" spans="1:7" ht="23.45" customHeight="1">
      <c r="A223" s="5" t="s">
        <v>1020</v>
      </c>
      <c r="B223" s="5" t="s">
        <v>1021</v>
      </c>
      <c r="C223" s="5" t="s">
        <v>13</v>
      </c>
      <c r="D223" s="6">
        <v>10000</v>
      </c>
      <c r="E223" s="7">
        <v>1049789</v>
      </c>
      <c r="F223" s="7">
        <v>5.5999999999999999E-3</v>
      </c>
      <c r="G223" s="5" t="s">
        <v>758</v>
      </c>
    </row>
    <row r="224" spans="1:7" ht="23.45" customHeight="1">
      <c r="A224" s="5" t="s">
        <v>1022</v>
      </c>
      <c r="B224" s="5" t="s">
        <v>1023</v>
      </c>
      <c r="C224" s="5" t="s">
        <v>13</v>
      </c>
      <c r="D224" s="6">
        <v>10000</v>
      </c>
      <c r="E224" s="7">
        <v>1059619</v>
      </c>
      <c r="F224" s="7">
        <v>5.5999999999999999E-3</v>
      </c>
      <c r="G224" s="5" t="s">
        <v>758</v>
      </c>
    </row>
    <row r="225" spans="1:7" ht="23.45" customHeight="1">
      <c r="A225" s="5" t="s">
        <v>1024</v>
      </c>
      <c r="B225" s="5" t="s">
        <v>1025</v>
      </c>
      <c r="C225" s="5" t="s">
        <v>13</v>
      </c>
      <c r="D225" s="6">
        <v>160000</v>
      </c>
      <c r="E225" s="7">
        <v>17144416</v>
      </c>
      <c r="F225" s="7">
        <v>9.0800000000000006E-2</v>
      </c>
      <c r="G225" s="5" t="s">
        <v>758</v>
      </c>
    </row>
    <row r="226" spans="1:7" ht="23.45" customHeight="1">
      <c r="A226" s="5" t="s">
        <v>1026</v>
      </c>
      <c r="B226" s="5" t="s">
        <v>1027</v>
      </c>
      <c r="C226" s="5" t="s">
        <v>13</v>
      </c>
      <c r="D226" s="6">
        <v>10000</v>
      </c>
      <c r="E226" s="7">
        <v>1069355</v>
      </c>
      <c r="F226" s="7">
        <v>5.7000000000000002E-3</v>
      </c>
      <c r="G226" s="5" t="s">
        <v>758</v>
      </c>
    </row>
    <row r="227" spans="1:7" ht="23.45" customHeight="1">
      <c r="A227" s="5" t="s">
        <v>1028</v>
      </c>
      <c r="B227" s="5" t="s">
        <v>1029</v>
      </c>
      <c r="C227" s="5" t="s">
        <v>13</v>
      </c>
      <c r="D227" s="6">
        <v>10000</v>
      </c>
      <c r="E227" s="7">
        <v>1067365</v>
      </c>
      <c r="F227" s="7">
        <v>5.7000000000000002E-3</v>
      </c>
      <c r="G227" s="5" t="s">
        <v>758</v>
      </c>
    </row>
    <row r="228" spans="1:7" ht="23.45" customHeight="1">
      <c r="A228" s="5" t="s">
        <v>1030</v>
      </c>
      <c r="B228" s="5" t="s">
        <v>1031</v>
      </c>
      <c r="C228" s="5" t="s">
        <v>13</v>
      </c>
      <c r="D228" s="6">
        <v>10000</v>
      </c>
      <c r="E228" s="7">
        <v>1068373</v>
      </c>
      <c r="F228" s="7">
        <v>5.7000000000000002E-3</v>
      </c>
      <c r="G228" s="5" t="s">
        <v>758</v>
      </c>
    </row>
    <row r="229" spans="1:7" ht="23.45" customHeight="1">
      <c r="A229" s="5" t="s">
        <v>1032</v>
      </c>
      <c r="B229" s="5" t="s">
        <v>1033</v>
      </c>
      <c r="C229" s="5" t="s">
        <v>13</v>
      </c>
      <c r="D229" s="6">
        <v>110000</v>
      </c>
      <c r="E229" s="7">
        <v>11830049</v>
      </c>
      <c r="F229" s="7">
        <v>6.2700000000000006E-2</v>
      </c>
      <c r="G229" s="5" t="s">
        <v>758</v>
      </c>
    </row>
    <row r="230" spans="1:7" ht="23.45" customHeight="1">
      <c r="A230" s="5" t="s">
        <v>2029</v>
      </c>
      <c r="B230" s="5" t="s">
        <v>2030</v>
      </c>
      <c r="C230" s="5" t="s">
        <v>13</v>
      </c>
      <c r="D230" s="6">
        <v>150000</v>
      </c>
      <c r="E230" s="7">
        <v>16002690</v>
      </c>
      <c r="F230" s="7">
        <v>8.48E-2</v>
      </c>
      <c r="G230" s="5" t="s">
        <v>758</v>
      </c>
    </row>
    <row r="231" spans="1:7" ht="23.45" customHeight="1">
      <c r="A231" s="5" t="s">
        <v>1040</v>
      </c>
      <c r="B231" s="5" t="s">
        <v>1041</v>
      </c>
      <c r="C231" s="5" t="s">
        <v>13</v>
      </c>
      <c r="D231" s="6">
        <v>200000</v>
      </c>
      <c r="E231" s="7">
        <v>21461780</v>
      </c>
      <c r="F231" s="7">
        <v>0.1137</v>
      </c>
      <c r="G231" s="5" t="s">
        <v>758</v>
      </c>
    </row>
    <row r="232" spans="1:7" ht="23.45" customHeight="1">
      <c r="A232" s="5" t="s">
        <v>2031</v>
      </c>
      <c r="B232" s="5" t="s">
        <v>2032</v>
      </c>
      <c r="C232" s="5" t="s">
        <v>13</v>
      </c>
      <c r="D232" s="6">
        <v>500000</v>
      </c>
      <c r="E232" s="7">
        <v>52858400</v>
      </c>
      <c r="F232" s="7">
        <v>0.28000000000000003</v>
      </c>
      <c r="G232" s="5" t="s">
        <v>758</v>
      </c>
    </row>
    <row r="233" spans="1:7" ht="23.45" customHeight="1">
      <c r="A233" s="5" t="s">
        <v>1046</v>
      </c>
      <c r="B233" s="5" t="s">
        <v>1047</v>
      </c>
      <c r="C233" s="5" t="s">
        <v>13</v>
      </c>
      <c r="D233" s="6">
        <v>50000</v>
      </c>
      <c r="E233" s="7">
        <v>5147415</v>
      </c>
      <c r="F233" s="7">
        <v>2.7300000000000001E-2</v>
      </c>
      <c r="G233" s="5" t="s">
        <v>748</v>
      </c>
    </row>
    <row r="234" spans="1:7" ht="32.65" customHeight="1">
      <c r="A234" s="5" t="s">
        <v>1062</v>
      </c>
      <c r="B234" s="5" t="s">
        <v>1063</v>
      </c>
      <c r="C234" s="5" t="s">
        <v>13</v>
      </c>
      <c r="D234" s="6">
        <v>500000</v>
      </c>
      <c r="E234" s="7">
        <v>54011250</v>
      </c>
      <c r="F234" s="7">
        <v>0.28610000000000002</v>
      </c>
      <c r="G234" s="5" t="s">
        <v>735</v>
      </c>
    </row>
    <row r="235" spans="1:7" ht="23.45" customHeight="1">
      <c r="A235" s="5" t="s">
        <v>2035</v>
      </c>
      <c r="B235" s="5" t="s">
        <v>2036</v>
      </c>
      <c r="C235" s="5" t="s">
        <v>801</v>
      </c>
      <c r="D235" s="6">
        <v>10000</v>
      </c>
      <c r="E235" s="7">
        <v>1086531</v>
      </c>
      <c r="F235" s="7">
        <v>5.7999999999999996E-3</v>
      </c>
      <c r="G235" s="5" t="s">
        <v>735</v>
      </c>
    </row>
    <row r="236" spans="1:7" ht="32.65" customHeight="1">
      <c r="A236" s="5" t="s">
        <v>2037</v>
      </c>
      <c r="B236" s="5" t="s">
        <v>2038</v>
      </c>
      <c r="C236" s="5" t="s">
        <v>801</v>
      </c>
      <c r="D236" s="6">
        <v>50000</v>
      </c>
      <c r="E236" s="7">
        <v>5493305</v>
      </c>
      <c r="F236" s="7">
        <v>2.9100000000000001E-2</v>
      </c>
      <c r="G236" s="5" t="s">
        <v>735</v>
      </c>
    </row>
    <row r="237" spans="1:7" ht="32.65" customHeight="1">
      <c r="A237" s="5" t="s">
        <v>1072</v>
      </c>
      <c r="B237" s="5" t="s">
        <v>1073</v>
      </c>
      <c r="C237" s="5" t="s">
        <v>13</v>
      </c>
      <c r="D237" s="6">
        <v>20000</v>
      </c>
      <c r="E237" s="7">
        <v>2061080</v>
      </c>
      <c r="F237" s="7">
        <v>1.09E-2</v>
      </c>
      <c r="G237" s="5" t="s">
        <v>735</v>
      </c>
    </row>
    <row r="238" spans="1:7" ht="41.85" customHeight="1">
      <c r="A238" s="5" t="s">
        <v>1074</v>
      </c>
      <c r="B238" s="5" t="s">
        <v>1075</v>
      </c>
      <c r="C238" s="5" t="s">
        <v>801</v>
      </c>
      <c r="D238" s="6">
        <v>450000</v>
      </c>
      <c r="E238" s="7">
        <v>46398960</v>
      </c>
      <c r="F238" s="7">
        <v>0.24579999999999999</v>
      </c>
      <c r="G238" s="5" t="s">
        <v>758</v>
      </c>
    </row>
    <row r="239" spans="1:7" ht="23.45" customHeight="1">
      <c r="A239" s="5" t="s">
        <v>1076</v>
      </c>
      <c r="B239" s="5" t="s">
        <v>1077</v>
      </c>
      <c r="C239" s="5" t="s">
        <v>801</v>
      </c>
      <c r="D239" s="6">
        <v>180000</v>
      </c>
      <c r="E239" s="7">
        <v>18575712</v>
      </c>
      <c r="F239" s="7">
        <v>9.8400000000000001E-2</v>
      </c>
      <c r="G239" s="5" t="s">
        <v>735</v>
      </c>
    </row>
    <row r="240" spans="1:7" ht="32.65" customHeight="1">
      <c r="A240" s="5" t="s">
        <v>1080</v>
      </c>
      <c r="B240" s="5" t="s">
        <v>1081</v>
      </c>
      <c r="C240" s="5" t="s">
        <v>13</v>
      </c>
      <c r="D240" s="6">
        <v>125000</v>
      </c>
      <c r="E240" s="7">
        <v>12728325</v>
      </c>
      <c r="F240" s="7">
        <v>6.7400000000000002E-2</v>
      </c>
      <c r="G240" s="5" t="s">
        <v>735</v>
      </c>
    </row>
    <row r="241" spans="1:7" ht="23.45" customHeight="1">
      <c r="A241" s="5" t="s">
        <v>1104</v>
      </c>
      <c r="B241" s="5" t="s">
        <v>1105</v>
      </c>
      <c r="C241" s="5" t="s">
        <v>76</v>
      </c>
      <c r="D241" s="6">
        <v>40000</v>
      </c>
      <c r="E241" s="7">
        <v>4236912</v>
      </c>
      <c r="F241" s="7">
        <v>2.24E-2</v>
      </c>
      <c r="G241" s="5" t="s">
        <v>735</v>
      </c>
    </row>
    <row r="242" spans="1:7" ht="32.65" customHeight="1">
      <c r="A242" s="5" t="s">
        <v>2420</v>
      </c>
      <c r="B242" s="5" t="s">
        <v>2421</v>
      </c>
      <c r="C242" s="5" t="s">
        <v>1108</v>
      </c>
      <c r="D242" s="6">
        <v>500000</v>
      </c>
      <c r="E242" s="7">
        <v>48044600</v>
      </c>
      <c r="F242" s="7">
        <v>0.2545</v>
      </c>
      <c r="G242" s="5" t="s">
        <v>1109</v>
      </c>
    </row>
    <row r="243" spans="1:7" ht="32.65" customHeight="1">
      <c r="A243" s="5" t="s">
        <v>1112</v>
      </c>
      <c r="B243" s="5" t="s">
        <v>1113</v>
      </c>
      <c r="C243" s="5" t="s">
        <v>13</v>
      </c>
      <c r="D243" s="6">
        <v>20000</v>
      </c>
      <c r="E243" s="7">
        <v>2149578</v>
      </c>
      <c r="F243" s="7">
        <v>1.14E-2</v>
      </c>
      <c r="G243" s="5" t="s">
        <v>732</v>
      </c>
    </row>
    <row r="244" spans="1:7" ht="32.65" customHeight="1">
      <c r="A244" s="5" t="s">
        <v>1114</v>
      </c>
      <c r="B244" s="5" t="s">
        <v>1115</v>
      </c>
      <c r="C244" s="5" t="s">
        <v>13</v>
      </c>
      <c r="D244" s="6">
        <v>20000</v>
      </c>
      <c r="E244" s="7">
        <v>2181052</v>
      </c>
      <c r="F244" s="7">
        <v>1.1599999999999999E-2</v>
      </c>
      <c r="G244" s="5" t="s">
        <v>732</v>
      </c>
    </row>
    <row r="245" spans="1:7" ht="32.65" customHeight="1">
      <c r="A245" s="5" t="s">
        <v>1116</v>
      </c>
      <c r="B245" s="5" t="s">
        <v>1117</v>
      </c>
      <c r="C245" s="5" t="s">
        <v>13</v>
      </c>
      <c r="D245" s="6">
        <v>20000</v>
      </c>
      <c r="E245" s="7">
        <v>2204570</v>
      </c>
      <c r="F245" s="7">
        <v>1.17E-2</v>
      </c>
      <c r="G245" s="5" t="s">
        <v>732</v>
      </c>
    </row>
    <row r="246" spans="1:7" ht="32.65" customHeight="1">
      <c r="A246" s="5" t="s">
        <v>1118</v>
      </c>
      <c r="B246" s="5" t="s">
        <v>1119</v>
      </c>
      <c r="C246" s="5" t="s">
        <v>13</v>
      </c>
      <c r="D246" s="6">
        <v>20000</v>
      </c>
      <c r="E246" s="7">
        <v>2206468</v>
      </c>
      <c r="F246" s="7">
        <v>1.17E-2</v>
      </c>
      <c r="G246" s="5" t="s">
        <v>732</v>
      </c>
    </row>
    <row r="247" spans="1:7" ht="32.65" customHeight="1">
      <c r="A247" s="5" t="s">
        <v>1120</v>
      </c>
      <c r="B247" s="5" t="s">
        <v>1121</v>
      </c>
      <c r="C247" s="5" t="s">
        <v>13</v>
      </c>
      <c r="D247" s="6">
        <v>20000</v>
      </c>
      <c r="E247" s="7">
        <v>2220052</v>
      </c>
      <c r="F247" s="7">
        <v>1.18E-2</v>
      </c>
      <c r="G247" s="5" t="s">
        <v>732</v>
      </c>
    </row>
    <row r="248" spans="1:7" ht="32.65" customHeight="1">
      <c r="A248" s="5" t="s">
        <v>1122</v>
      </c>
      <c r="B248" s="5" t="s">
        <v>1123</v>
      </c>
      <c r="C248" s="5" t="s">
        <v>76</v>
      </c>
      <c r="D248" s="6">
        <v>630000</v>
      </c>
      <c r="E248" s="7">
        <v>66987018</v>
      </c>
      <c r="F248" s="7">
        <v>0.3548</v>
      </c>
      <c r="G248" s="5" t="s">
        <v>732</v>
      </c>
    </row>
    <row r="249" spans="1:7" ht="23.45" customHeight="1">
      <c r="A249" s="5" t="s">
        <v>2422</v>
      </c>
      <c r="B249" s="5" t="s">
        <v>2423</v>
      </c>
      <c r="C249" s="5" t="s">
        <v>13</v>
      </c>
      <c r="D249" s="6">
        <v>37500</v>
      </c>
      <c r="E249" s="7">
        <v>4008307.5</v>
      </c>
      <c r="F249" s="7">
        <v>2.12E-2</v>
      </c>
      <c r="G249" s="5" t="s">
        <v>732</v>
      </c>
    </row>
    <row r="250" spans="1:7" ht="23.45" customHeight="1">
      <c r="A250" s="5" t="s">
        <v>1136</v>
      </c>
      <c r="B250" s="5" t="s">
        <v>1137</v>
      </c>
      <c r="C250" s="5" t="s">
        <v>13</v>
      </c>
      <c r="D250" s="6">
        <v>1000000</v>
      </c>
      <c r="E250" s="7">
        <v>111474200</v>
      </c>
      <c r="F250" s="7">
        <v>0.59040000000000004</v>
      </c>
      <c r="G250" s="5" t="s">
        <v>735</v>
      </c>
    </row>
    <row r="251" spans="1:7" ht="41.85" customHeight="1">
      <c r="A251" s="5" t="s">
        <v>1148</v>
      </c>
      <c r="B251" s="5" t="s">
        <v>1149</v>
      </c>
      <c r="C251" s="5" t="s">
        <v>801</v>
      </c>
      <c r="D251" s="6">
        <v>150000</v>
      </c>
      <c r="E251" s="7">
        <v>15148365</v>
      </c>
      <c r="F251" s="7">
        <v>8.0199999999999994E-2</v>
      </c>
      <c r="G251" s="5" t="s">
        <v>758</v>
      </c>
    </row>
    <row r="252" spans="1:7" ht="23.45" customHeight="1">
      <c r="A252" s="5" t="s">
        <v>1156</v>
      </c>
      <c r="B252" s="5" t="s">
        <v>1157</v>
      </c>
      <c r="C252" s="5" t="s">
        <v>49</v>
      </c>
      <c r="D252" s="6">
        <v>200000</v>
      </c>
      <c r="E252" s="7">
        <v>19989280</v>
      </c>
      <c r="F252" s="7">
        <v>0.10589999999999999</v>
      </c>
      <c r="G252" s="5" t="s">
        <v>758</v>
      </c>
    </row>
    <row r="253" spans="1:7" ht="14.45" customHeight="1">
      <c r="A253" s="5" t="s">
        <v>1160</v>
      </c>
      <c r="B253" s="5" t="s">
        <v>1161</v>
      </c>
      <c r="C253" s="5" t="s">
        <v>49</v>
      </c>
      <c r="D253" s="6">
        <v>1000000</v>
      </c>
      <c r="E253" s="7">
        <v>101616300</v>
      </c>
      <c r="F253" s="7">
        <v>0.53820000000000001</v>
      </c>
      <c r="G253" s="5" t="s">
        <v>735</v>
      </c>
    </row>
    <row r="254" spans="1:7" ht="23.45" customHeight="1">
      <c r="A254" s="5" t="s">
        <v>1162</v>
      </c>
      <c r="B254" s="5" t="s">
        <v>1163</v>
      </c>
      <c r="C254" s="5" t="s">
        <v>801</v>
      </c>
      <c r="D254" s="6">
        <v>200000</v>
      </c>
      <c r="E254" s="7">
        <v>20535240</v>
      </c>
      <c r="F254" s="7">
        <v>0.10879999999999999</v>
      </c>
      <c r="G254" s="5" t="s">
        <v>758</v>
      </c>
    </row>
    <row r="255" spans="1:7" ht="23.45" customHeight="1">
      <c r="A255" s="5" t="s">
        <v>2109</v>
      </c>
      <c r="B255" s="5" t="s">
        <v>2110</v>
      </c>
      <c r="C255" s="5" t="s">
        <v>801</v>
      </c>
      <c r="D255" s="6">
        <v>500000</v>
      </c>
      <c r="E255" s="7">
        <v>52179450</v>
      </c>
      <c r="F255" s="7">
        <v>0.27639999999999998</v>
      </c>
      <c r="G255" s="5" t="s">
        <v>732</v>
      </c>
    </row>
    <row r="256" spans="1:7" ht="23.45" customHeight="1">
      <c r="A256" s="5" t="s">
        <v>1180</v>
      </c>
      <c r="B256" s="5" t="s">
        <v>1181</v>
      </c>
      <c r="C256" s="5" t="s">
        <v>49</v>
      </c>
      <c r="D256" s="6">
        <v>100000</v>
      </c>
      <c r="E256" s="7">
        <v>10484470</v>
      </c>
      <c r="F256" s="7">
        <v>5.5500000000000001E-2</v>
      </c>
      <c r="G256" s="5" t="s">
        <v>735</v>
      </c>
    </row>
    <row r="257" spans="1:7" ht="23.45" customHeight="1">
      <c r="A257" s="5" t="s">
        <v>1182</v>
      </c>
      <c r="B257" s="5" t="s">
        <v>1183</v>
      </c>
      <c r="C257" s="5" t="s">
        <v>801</v>
      </c>
      <c r="D257" s="6">
        <v>40000</v>
      </c>
      <c r="E257" s="7">
        <v>4099336</v>
      </c>
      <c r="F257" s="7">
        <v>2.1700000000000001E-2</v>
      </c>
      <c r="G257" s="5" t="s">
        <v>735</v>
      </c>
    </row>
    <row r="258" spans="1:7" ht="23.45" customHeight="1">
      <c r="A258" s="5" t="s">
        <v>2281</v>
      </c>
      <c r="B258" s="5" t="s">
        <v>2282</v>
      </c>
      <c r="C258" s="5" t="s">
        <v>49</v>
      </c>
      <c r="D258" s="6">
        <v>40000</v>
      </c>
      <c r="E258" s="7">
        <v>4181916</v>
      </c>
      <c r="F258" s="7">
        <v>2.2100000000000002E-2</v>
      </c>
      <c r="G258" s="5" t="s">
        <v>735</v>
      </c>
    </row>
    <row r="259" spans="1:7" ht="23.45" customHeight="1">
      <c r="A259" s="5" t="s">
        <v>1188</v>
      </c>
      <c r="B259" s="5" t="s">
        <v>1189</v>
      </c>
      <c r="C259" s="5" t="s">
        <v>49</v>
      </c>
      <c r="D259" s="6">
        <v>350000</v>
      </c>
      <c r="E259" s="7">
        <v>37074065</v>
      </c>
      <c r="F259" s="7">
        <v>0.19639999999999999</v>
      </c>
      <c r="G259" s="5" t="s">
        <v>735</v>
      </c>
    </row>
    <row r="260" spans="1:7" ht="32.65" customHeight="1">
      <c r="A260" s="5" t="s">
        <v>1190</v>
      </c>
      <c r="B260" s="5" t="s">
        <v>1191</v>
      </c>
      <c r="C260" s="5" t="s">
        <v>801</v>
      </c>
      <c r="D260" s="6">
        <v>450000</v>
      </c>
      <c r="E260" s="7">
        <v>46953405</v>
      </c>
      <c r="F260" s="7">
        <v>0.2487</v>
      </c>
      <c r="G260" s="5" t="s">
        <v>758</v>
      </c>
    </row>
    <row r="261" spans="1:7" ht="23.45" customHeight="1">
      <c r="A261" s="5" t="s">
        <v>1194</v>
      </c>
      <c r="B261" s="5" t="s">
        <v>1195</v>
      </c>
      <c r="C261" s="5" t="s">
        <v>49</v>
      </c>
      <c r="D261" s="6">
        <v>220000</v>
      </c>
      <c r="E261" s="7">
        <v>23053536</v>
      </c>
      <c r="F261" s="7">
        <v>0.1221</v>
      </c>
      <c r="G261" s="5" t="s">
        <v>735</v>
      </c>
    </row>
    <row r="262" spans="1:7" ht="14.45" customHeight="1">
      <c r="A262" s="5" t="s">
        <v>1202</v>
      </c>
      <c r="B262" s="5" t="s">
        <v>1203</v>
      </c>
      <c r="C262" s="5" t="s">
        <v>49</v>
      </c>
      <c r="D262" s="6">
        <v>1500000</v>
      </c>
      <c r="E262" s="7">
        <v>158658750</v>
      </c>
      <c r="F262" s="7">
        <v>0.84030000000000005</v>
      </c>
      <c r="G262" s="5" t="s">
        <v>758</v>
      </c>
    </row>
    <row r="263" spans="1:7" ht="23.45" customHeight="1">
      <c r="A263" s="5" t="s">
        <v>1208</v>
      </c>
      <c r="B263" s="5" t="s">
        <v>1209</v>
      </c>
      <c r="C263" s="5" t="s">
        <v>49</v>
      </c>
      <c r="D263" s="6">
        <v>2000000</v>
      </c>
      <c r="E263" s="7">
        <v>211117000</v>
      </c>
      <c r="F263" s="7">
        <v>1.1182000000000001</v>
      </c>
      <c r="G263" s="5" t="s">
        <v>758</v>
      </c>
    </row>
    <row r="264" spans="1:7" ht="23.45" customHeight="1">
      <c r="A264" s="5" t="s">
        <v>1216</v>
      </c>
      <c r="B264" s="5" t="s">
        <v>1217</v>
      </c>
      <c r="C264" s="5" t="s">
        <v>49</v>
      </c>
      <c r="D264" s="6">
        <v>550000</v>
      </c>
      <c r="E264" s="7">
        <v>58038420</v>
      </c>
      <c r="F264" s="7">
        <v>0.30740000000000001</v>
      </c>
      <c r="G264" s="5" t="s">
        <v>735</v>
      </c>
    </row>
    <row r="265" spans="1:7" ht="41.85" customHeight="1">
      <c r="A265" s="5" t="s">
        <v>1218</v>
      </c>
      <c r="B265" s="5" t="s">
        <v>1219</v>
      </c>
      <c r="C265" s="5" t="s">
        <v>801</v>
      </c>
      <c r="D265" s="6">
        <v>200000</v>
      </c>
      <c r="E265" s="7">
        <v>20955380</v>
      </c>
      <c r="F265" s="7">
        <v>0.111</v>
      </c>
      <c r="G265" s="5" t="s">
        <v>732</v>
      </c>
    </row>
    <row r="266" spans="1:7" ht="23.45" customHeight="1">
      <c r="A266" s="5" t="s">
        <v>1220</v>
      </c>
      <c r="B266" s="5" t="s">
        <v>1221</v>
      </c>
      <c r="C266" s="5" t="s">
        <v>801</v>
      </c>
      <c r="D266" s="6">
        <v>260000</v>
      </c>
      <c r="E266" s="7">
        <v>27201018</v>
      </c>
      <c r="F266" s="7">
        <v>0.14410000000000001</v>
      </c>
      <c r="G266" s="5" t="s">
        <v>748</v>
      </c>
    </row>
    <row r="267" spans="1:7" ht="23.45" customHeight="1">
      <c r="A267" s="5" t="s">
        <v>1222</v>
      </c>
      <c r="B267" s="5" t="s">
        <v>1223</v>
      </c>
      <c r="C267" s="5" t="s">
        <v>49</v>
      </c>
      <c r="D267" s="6">
        <v>50000</v>
      </c>
      <c r="E267" s="7">
        <v>5281385</v>
      </c>
      <c r="F267" s="7">
        <v>2.8000000000000001E-2</v>
      </c>
      <c r="G267" s="5" t="s">
        <v>735</v>
      </c>
    </row>
    <row r="268" spans="1:7" ht="23.45" customHeight="1">
      <c r="A268" s="5" t="s">
        <v>1226</v>
      </c>
      <c r="B268" s="5" t="s">
        <v>1227</v>
      </c>
      <c r="C268" s="5" t="s">
        <v>801</v>
      </c>
      <c r="D268" s="6">
        <v>200000</v>
      </c>
      <c r="E268" s="7">
        <v>21096040</v>
      </c>
      <c r="F268" s="7">
        <v>0.11169999999999999</v>
      </c>
      <c r="G268" s="5" t="s">
        <v>732</v>
      </c>
    </row>
    <row r="269" spans="1:7" ht="23.45" customHeight="1">
      <c r="A269" s="5" t="s">
        <v>1230</v>
      </c>
      <c r="B269" s="5" t="s">
        <v>1231</v>
      </c>
      <c r="C269" s="5" t="s">
        <v>49</v>
      </c>
      <c r="D269" s="6">
        <v>100000</v>
      </c>
      <c r="E269" s="7">
        <v>10346890</v>
      </c>
      <c r="F269" s="7">
        <v>5.4800000000000001E-2</v>
      </c>
      <c r="G269" s="5" t="s">
        <v>735</v>
      </c>
    </row>
    <row r="270" spans="1:7" ht="32.65" customHeight="1">
      <c r="A270" s="5" t="s">
        <v>1242</v>
      </c>
      <c r="B270" s="5" t="s">
        <v>1243</v>
      </c>
      <c r="C270" s="5" t="s">
        <v>801</v>
      </c>
      <c r="D270" s="6">
        <v>50000</v>
      </c>
      <c r="E270" s="7">
        <v>5299600</v>
      </c>
      <c r="F270" s="7">
        <v>2.81E-2</v>
      </c>
      <c r="G270" s="5" t="s">
        <v>732</v>
      </c>
    </row>
    <row r="271" spans="1:7" ht="23.45" customHeight="1">
      <c r="A271" s="5" t="s">
        <v>1248</v>
      </c>
      <c r="B271" s="5" t="s">
        <v>1249</v>
      </c>
      <c r="C271" s="5" t="s">
        <v>49</v>
      </c>
      <c r="D271" s="6">
        <v>70000</v>
      </c>
      <c r="E271" s="7">
        <v>7215215</v>
      </c>
      <c r="F271" s="7">
        <v>3.8199999999999998E-2</v>
      </c>
      <c r="G271" s="5" t="s">
        <v>735</v>
      </c>
    </row>
    <row r="272" spans="1:7" ht="23.45" customHeight="1">
      <c r="A272" s="5" t="s">
        <v>1250</v>
      </c>
      <c r="B272" s="5" t="s">
        <v>1251</v>
      </c>
      <c r="C272" s="5" t="s">
        <v>801</v>
      </c>
      <c r="D272" s="6">
        <v>1000000</v>
      </c>
      <c r="E272" s="7">
        <v>108502700</v>
      </c>
      <c r="F272" s="7">
        <v>0.57469999999999999</v>
      </c>
      <c r="G272" s="5" t="s">
        <v>758</v>
      </c>
    </row>
    <row r="273" spans="1:7" ht="32.65" customHeight="1">
      <c r="A273" s="5" t="s">
        <v>1252</v>
      </c>
      <c r="B273" s="5" t="s">
        <v>1253</v>
      </c>
      <c r="C273" s="5" t="s">
        <v>49</v>
      </c>
      <c r="D273" s="6">
        <v>20000</v>
      </c>
      <c r="E273" s="7">
        <v>2186282</v>
      </c>
      <c r="F273" s="7">
        <v>1.1599999999999999E-2</v>
      </c>
      <c r="G273" s="5" t="s">
        <v>735</v>
      </c>
    </row>
    <row r="274" spans="1:7" ht="32.65" customHeight="1">
      <c r="A274" s="5" t="s">
        <v>1256</v>
      </c>
      <c r="B274" s="5" t="s">
        <v>1257</v>
      </c>
      <c r="C274" s="5" t="s">
        <v>801</v>
      </c>
      <c r="D274" s="6">
        <v>100000</v>
      </c>
      <c r="E274" s="7">
        <v>10290130</v>
      </c>
      <c r="F274" s="7">
        <v>5.45E-2</v>
      </c>
      <c r="G274" s="5" t="s">
        <v>735</v>
      </c>
    </row>
    <row r="275" spans="1:7" ht="23.45" customHeight="1">
      <c r="A275" s="5" t="s">
        <v>1266</v>
      </c>
      <c r="B275" s="5" t="s">
        <v>1267</v>
      </c>
      <c r="C275" s="5" t="s">
        <v>49</v>
      </c>
      <c r="D275" s="6">
        <v>150000</v>
      </c>
      <c r="E275" s="7">
        <v>15275100</v>
      </c>
      <c r="F275" s="7">
        <v>8.09E-2</v>
      </c>
      <c r="G275" s="5" t="s">
        <v>735</v>
      </c>
    </row>
    <row r="276" spans="1:7" ht="32.65" customHeight="1">
      <c r="A276" s="5" t="s">
        <v>1330</v>
      </c>
      <c r="B276" s="5" t="s">
        <v>1331</v>
      </c>
      <c r="C276" s="5" t="s">
        <v>801</v>
      </c>
      <c r="D276" s="6">
        <v>100000</v>
      </c>
      <c r="E276" s="7">
        <v>10218760</v>
      </c>
      <c r="F276" s="7">
        <v>5.4100000000000002E-2</v>
      </c>
      <c r="G276" s="5" t="s">
        <v>735</v>
      </c>
    </row>
    <row r="277" spans="1:7" ht="23.45" customHeight="1">
      <c r="A277" s="5" t="s">
        <v>1334</v>
      </c>
      <c r="B277" s="5" t="s">
        <v>1335</v>
      </c>
      <c r="C277" s="5" t="s">
        <v>49</v>
      </c>
      <c r="D277" s="6">
        <v>70000</v>
      </c>
      <c r="E277" s="7">
        <v>7459305</v>
      </c>
      <c r="F277" s="7">
        <v>3.95E-2</v>
      </c>
      <c r="G277" s="5" t="s">
        <v>735</v>
      </c>
    </row>
    <row r="278" spans="1:7" ht="23.45" customHeight="1">
      <c r="A278" s="5" t="s">
        <v>2226</v>
      </c>
      <c r="B278" s="5" t="s">
        <v>2227</v>
      </c>
      <c r="C278" s="5" t="s">
        <v>801</v>
      </c>
      <c r="D278" s="6">
        <v>10000</v>
      </c>
      <c r="E278" s="7">
        <v>1006190</v>
      </c>
      <c r="F278" s="7">
        <v>5.3E-3</v>
      </c>
      <c r="G278" s="5" t="s">
        <v>748</v>
      </c>
    </row>
    <row r="279" spans="1:7" ht="23.45" customHeight="1">
      <c r="A279" s="5" t="s">
        <v>2424</v>
      </c>
      <c r="B279" s="5" t="s">
        <v>2425</v>
      </c>
      <c r="C279" s="5" t="s">
        <v>801</v>
      </c>
      <c r="D279" s="6">
        <v>30000</v>
      </c>
      <c r="E279" s="7">
        <v>3295287</v>
      </c>
      <c r="F279" s="7">
        <v>1.7500000000000002E-2</v>
      </c>
      <c r="G279" s="5" t="s">
        <v>735</v>
      </c>
    </row>
    <row r="280" spans="1:7" ht="23.45" customHeight="1">
      <c r="A280" s="5" t="s">
        <v>2155</v>
      </c>
      <c r="B280" s="5" t="s">
        <v>2156</v>
      </c>
      <c r="C280" s="5" t="s">
        <v>49</v>
      </c>
      <c r="D280" s="6">
        <v>160000</v>
      </c>
      <c r="E280" s="7">
        <v>16944592</v>
      </c>
      <c r="F280" s="7">
        <v>8.9700000000000002E-2</v>
      </c>
      <c r="G280" s="5" t="s">
        <v>735</v>
      </c>
    </row>
    <row r="281" spans="1:7" ht="23.45" customHeight="1">
      <c r="A281" s="5" t="s">
        <v>1336</v>
      </c>
      <c r="B281" s="5" t="s">
        <v>1337</v>
      </c>
      <c r="C281" s="5" t="s">
        <v>49</v>
      </c>
      <c r="D281" s="6">
        <v>300000</v>
      </c>
      <c r="E281" s="7">
        <v>31596810</v>
      </c>
      <c r="F281" s="7">
        <v>0.16739999999999999</v>
      </c>
      <c r="G281" s="5" t="s">
        <v>735</v>
      </c>
    </row>
    <row r="282" spans="1:7" ht="23.45" customHeight="1">
      <c r="A282" s="5" t="s">
        <v>1368</v>
      </c>
      <c r="B282" s="5" t="s">
        <v>1369</v>
      </c>
      <c r="C282" s="5" t="s">
        <v>106</v>
      </c>
      <c r="D282" s="6">
        <v>1400000</v>
      </c>
      <c r="E282" s="7">
        <v>137384660</v>
      </c>
      <c r="F282" s="7">
        <v>0.72770000000000001</v>
      </c>
      <c r="G282" s="5" t="s">
        <v>748</v>
      </c>
    </row>
    <row r="283" spans="1:7" ht="32.65" customHeight="1">
      <c r="A283" s="5" t="s">
        <v>1372</v>
      </c>
      <c r="B283" s="5" t="s">
        <v>1373</v>
      </c>
      <c r="C283" s="5" t="s">
        <v>106</v>
      </c>
      <c r="D283" s="6">
        <v>200000</v>
      </c>
      <c r="E283" s="7">
        <v>20174840</v>
      </c>
      <c r="F283" s="7">
        <v>0.1069</v>
      </c>
      <c r="G283" s="5" t="s">
        <v>732</v>
      </c>
    </row>
    <row r="284" spans="1:7" ht="23.45" customHeight="1">
      <c r="A284" s="5" t="s">
        <v>2187</v>
      </c>
      <c r="B284" s="5" t="s">
        <v>2188</v>
      </c>
      <c r="C284" s="5" t="s">
        <v>106</v>
      </c>
      <c r="D284" s="6">
        <v>1000000</v>
      </c>
      <c r="E284" s="7">
        <v>103686200</v>
      </c>
      <c r="F284" s="7">
        <v>0.54920000000000002</v>
      </c>
      <c r="G284" s="5" t="s">
        <v>732</v>
      </c>
    </row>
    <row r="285" spans="1:7" ht="23.45" customHeight="1">
      <c r="A285" s="5" t="s">
        <v>1470</v>
      </c>
      <c r="B285" s="5" t="s">
        <v>1471</v>
      </c>
      <c r="C285" s="5" t="s">
        <v>106</v>
      </c>
      <c r="D285" s="6">
        <v>500000</v>
      </c>
      <c r="E285" s="7">
        <v>51609600</v>
      </c>
      <c r="F285" s="7">
        <v>0.27339999999999998</v>
      </c>
      <c r="G285" s="5" t="s">
        <v>748</v>
      </c>
    </row>
    <row r="286" spans="1:7" ht="32.65" customHeight="1">
      <c r="A286" s="5" t="s">
        <v>1474</v>
      </c>
      <c r="B286" s="5" t="s">
        <v>1475</v>
      </c>
      <c r="C286" s="5" t="s">
        <v>106</v>
      </c>
      <c r="D286" s="6">
        <v>500000</v>
      </c>
      <c r="E286" s="7">
        <v>52509900</v>
      </c>
      <c r="F286" s="7">
        <v>0.27810000000000001</v>
      </c>
      <c r="G286" s="5" t="s">
        <v>732</v>
      </c>
    </row>
    <row r="287" spans="1:7" ht="23.45" customHeight="1">
      <c r="A287" s="5" t="s">
        <v>1476</v>
      </c>
      <c r="B287" s="5" t="s">
        <v>1477</v>
      </c>
      <c r="C287" s="5" t="s">
        <v>106</v>
      </c>
      <c r="D287" s="6">
        <v>700000</v>
      </c>
      <c r="E287" s="7">
        <v>72002210</v>
      </c>
      <c r="F287" s="7">
        <v>0.38140000000000002</v>
      </c>
      <c r="G287" s="5" t="s">
        <v>732</v>
      </c>
    </row>
    <row r="288" spans="1:7" ht="32.65" customHeight="1">
      <c r="A288" s="5" t="s">
        <v>2199</v>
      </c>
      <c r="B288" s="5" t="s">
        <v>2200</v>
      </c>
      <c r="C288" s="5" t="s">
        <v>49</v>
      </c>
      <c r="D288" s="6">
        <v>170000</v>
      </c>
      <c r="E288" s="7">
        <v>17816901</v>
      </c>
      <c r="F288" s="7">
        <v>9.4399999999999998E-2</v>
      </c>
      <c r="G288" s="5" t="s">
        <v>732</v>
      </c>
    </row>
    <row r="289" spans="1:7" ht="23.45" customHeight="1">
      <c r="A289" s="5" t="s">
        <v>1478</v>
      </c>
      <c r="B289" s="5" t="s">
        <v>1479</v>
      </c>
      <c r="C289" s="5" t="s">
        <v>106</v>
      </c>
      <c r="D289" s="6">
        <v>50000</v>
      </c>
      <c r="E289" s="7">
        <v>5270280</v>
      </c>
      <c r="F289" s="7">
        <v>2.7900000000000001E-2</v>
      </c>
      <c r="G289" s="5" t="s">
        <v>732</v>
      </c>
    </row>
    <row r="290" spans="1:7" ht="32.65" customHeight="1">
      <c r="A290" s="5" t="s">
        <v>2239</v>
      </c>
      <c r="B290" s="5" t="s">
        <v>2240</v>
      </c>
      <c r="C290" s="5" t="s">
        <v>106</v>
      </c>
      <c r="D290" s="6">
        <v>100000</v>
      </c>
      <c r="E290" s="7">
        <v>10534300</v>
      </c>
      <c r="F290" s="7">
        <v>5.5800000000000002E-2</v>
      </c>
      <c r="G290" s="5" t="s">
        <v>732</v>
      </c>
    </row>
    <row r="291" spans="1:7" ht="32.65" customHeight="1">
      <c r="A291" s="5" t="s">
        <v>1486</v>
      </c>
      <c r="B291" s="5" t="s">
        <v>1487</v>
      </c>
      <c r="C291" s="5" t="s">
        <v>106</v>
      </c>
      <c r="D291" s="6">
        <v>100000</v>
      </c>
      <c r="E291" s="7">
        <v>10500320</v>
      </c>
      <c r="F291" s="7">
        <v>5.5599999999999997E-2</v>
      </c>
      <c r="G291" s="5" t="s">
        <v>732</v>
      </c>
    </row>
    <row r="292" spans="1:7" ht="32.65" customHeight="1">
      <c r="A292" s="5" t="s">
        <v>1488</v>
      </c>
      <c r="B292" s="5" t="s">
        <v>1489</v>
      </c>
      <c r="C292" s="5" t="s">
        <v>106</v>
      </c>
      <c r="D292" s="6">
        <v>70000</v>
      </c>
      <c r="E292" s="7">
        <v>7384167</v>
      </c>
      <c r="F292" s="7">
        <v>3.9100000000000003E-2</v>
      </c>
      <c r="G292" s="5" t="s">
        <v>732</v>
      </c>
    </row>
    <row r="293" spans="1:7" ht="32.65" customHeight="1">
      <c r="A293" s="5" t="s">
        <v>1496</v>
      </c>
      <c r="B293" s="5" t="s">
        <v>1497</v>
      </c>
      <c r="C293" s="5" t="s">
        <v>49</v>
      </c>
      <c r="D293" s="6">
        <v>500000</v>
      </c>
      <c r="E293" s="7">
        <v>51167300</v>
      </c>
      <c r="F293" s="7">
        <v>0.27100000000000002</v>
      </c>
      <c r="G293" s="5" t="s">
        <v>1498</v>
      </c>
    </row>
    <row r="294" spans="1:7" ht="14.45" customHeight="1">
      <c r="A294" s="5" t="s">
        <v>1511</v>
      </c>
      <c r="B294" s="5" t="s">
        <v>1512</v>
      </c>
      <c r="C294" s="5" t="s">
        <v>49</v>
      </c>
      <c r="D294" s="6">
        <v>1500000</v>
      </c>
      <c r="E294" s="7">
        <v>156160950</v>
      </c>
      <c r="F294" s="7">
        <v>0.82709999999999995</v>
      </c>
      <c r="G294" s="5" t="s">
        <v>758</v>
      </c>
    </row>
    <row r="295" spans="1:7" ht="23.45" customHeight="1">
      <c r="A295" s="5" t="s">
        <v>1579</v>
      </c>
      <c r="B295" s="5" t="s">
        <v>1580</v>
      </c>
      <c r="C295" s="5" t="s">
        <v>49</v>
      </c>
      <c r="D295" s="6">
        <v>50000</v>
      </c>
      <c r="E295" s="7">
        <v>5131395</v>
      </c>
      <c r="F295" s="7">
        <v>2.7199999999999998E-2</v>
      </c>
      <c r="G295" s="5" t="s">
        <v>735</v>
      </c>
    </row>
    <row r="296" spans="1:7" ht="23.45" customHeight="1">
      <c r="A296" s="5" t="s">
        <v>1583</v>
      </c>
      <c r="B296" s="5" t="s">
        <v>1584</v>
      </c>
      <c r="C296" s="5" t="s">
        <v>38</v>
      </c>
      <c r="D296" s="6">
        <v>130000</v>
      </c>
      <c r="E296" s="7">
        <v>13615342</v>
      </c>
      <c r="F296" s="7">
        <v>7.2099999999999997E-2</v>
      </c>
      <c r="G296" s="5" t="s">
        <v>1498</v>
      </c>
    </row>
    <row r="297" spans="1:7" ht="23.45" customHeight="1">
      <c r="A297" s="5" t="s">
        <v>2209</v>
      </c>
      <c r="B297" s="5" t="s">
        <v>2210</v>
      </c>
      <c r="C297" s="5" t="s">
        <v>49</v>
      </c>
      <c r="D297" s="6">
        <v>500000</v>
      </c>
      <c r="E297" s="7">
        <v>50848800</v>
      </c>
      <c r="F297" s="7">
        <v>0.26929999999999998</v>
      </c>
      <c r="G297" s="5" t="s">
        <v>735</v>
      </c>
    </row>
    <row r="298" spans="1:7" ht="23.45" customHeight="1">
      <c r="A298" s="5" t="s">
        <v>1595</v>
      </c>
      <c r="B298" s="5" t="s">
        <v>1596</v>
      </c>
      <c r="C298" s="5" t="s">
        <v>106</v>
      </c>
      <c r="D298" s="6">
        <v>130000</v>
      </c>
      <c r="E298" s="7">
        <v>13284271</v>
      </c>
      <c r="F298" s="7">
        <v>7.0400000000000004E-2</v>
      </c>
      <c r="G298" s="5" t="s">
        <v>748</v>
      </c>
    </row>
    <row r="299" spans="1:7" ht="23.45" customHeight="1">
      <c r="A299" s="5" t="s">
        <v>1597</v>
      </c>
      <c r="B299" s="5" t="s">
        <v>1598</v>
      </c>
      <c r="C299" s="5" t="s">
        <v>106</v>
      </c>
      <c r="D299" s="6">
        <v>140000</v>
      </c>
      <c r="E299" s="7">
        <v>14817166</v>
      </c>
      <c r="F299" s="7">
        <v>7.85E-2</v>
      </c>
      <c r="G299" s="5" t="s">
        <v>732</v>
      </c>
    </row>
    <row r="300" spans="1:7" ht="32.65" customHeight="1">
      <c r="A300" s="5" t="s">
        <v>1605</v>
      </c>
      <c r="B300" s="5" t="s">
        <v>1606</v>
      </c>
      <c r="C300" s="5" t="s">
        <v>106</v>
      </c>
      <c r="D300" s="6">
        <v>90000</v>
      </c>
      <c r="E300" s="7">
        <v>9587754</v>
      </c>
      <c r="F300" s="7">
        <v>5.0799999999999998E-2</v>
      </c>
      <c r="G300" s="5" t="s">
        <v>748</v>
      </c>
    </row>
    <row r="301" spans="1:7" ht="14.45" customHeight="1">
      <c r="A301" s="5" t="s">
        <v>0</v>
      </c>
      <c r="B301" s="5" t="s">
        <v>0</v>
      </c>
      <c r="C301" s="8" t="s">
        <v>172</v>
      </c>
      <c r="D301" s="6">
        <v>50176049.412299998</v>
      </c>
      <c r="E301" s="7">
        <v>5159564907.0100002</v>
      </c>
      <c r="F301" s="7">
        <v>27.328700000000001</v>
      </c>
      <c r="G301" s="9" t="s">
        <v>0</v>
      </c>
    </row>
    <row r="302" spans="1:7" ht="18.399999999999999" customHeight="1">
      <c r="A302" s="17" t="s">
        <v>0</v>
      </c>
      <c r="B302" s="17"/>
      <c r="C302" s="17"/>
      <c r="D302" s="17"/>
      <c r="E302" s="17"/>
      <c r="F302" s="17"/>
      <c r="G302" s="17"/>
    </row>
    <row r="303" spans="1:7" ht="14.45" customHeight="1">
      <c r="A303" s="16" t="s">
        <v>1609</v>
      </c>
      <c r="B303" s="16"/>
      <c r="C303" s="16"/>
      <c r="D303" s="2"/>
      <c r="E303" s="2"/>
      <c r="F303" s="2"/>
      <c r="G303" s="2"/>
    </row>
    <row r="304" spans="1:7" ht="14.45" customHeight="1">
      <c r="A304" s="4" t="s">
        <v>1610</v>
      </c>
      <c r="B304" s="4" t="s">
        <v>9</v>
      </c>
      <c r="C304" s="4" t="s">
        <v>10</v>
      </c>
      <c r="D304" s="2"/>
      <c r="E304" s="2"/>
      <c r="F304" s="2"/>
      <c r="G304" s="2"/>
    </row>
    <row r="305" spans="1:7" ht="14.45" customHeight="1">
      <c r="A305" s="5" t="s">
        <v>1613</v>
      </c>
      <c r="B305" s="7">
        <v>11132117.83</v>
      </c>
      <c r="C305" s="7">
        <v>0.06</v>
      </c>
      <c r="D305" s="2"/>
      <c r="E305" s="2"/>
      <c r="F305" s="2"/>
      <c r="G305" s="2"/>
    </row>
    <row r="306" spans="1:7" ht="14.45" customHeight="1">
      <c r="A306" s="5" t="s">
        <v>1614</v>
      </c>
      <c r="B306" s="7">
        <v>265676184.12</v>
      </c>
      <c r="C306" s="7">
        <v>1.41</v>
      </c>
      <c r="D306" s="2"/>
      <c r="E306" s="2"/>
      <c r="F306" s="2"/>
      <c r="G306" s="2"/>
    </row>
    <row r="307" spans="1:7" ht="14.45" customHeight="1">
      <c r="A307" s="5" t="s">
        <v>1612</v>
      </c>
      <c r="B307" s="7">
        <v>438378083.24000001</v>
      </c>
      <c r="C307" s="7">
        <v>2.3199999999999998</v>
      </c>
      <c r="D307" s="2"/>
      <c r="E307" s="2"/>
      <c r="F307" s="2"/>
      <c r="G307" s="2"/>
    </row>
    <row r="308" spans="1:7" ht="23.45" customHeight="1">
      <c r="A308" s="5" t="s">
        <v>1611</v>
      </c>
      <c r="B308" s="7">
        <v>388400512.13</v>
      </c>
      <c r="C308" s="7">
        <v>2.06</v>
      </c>
      <c r="D308" s="2"/>
      <c r="E308" s="2"/>
      <c r="F308" s="2"/>
      <c r="G308" s="2"/>
    </row>
    <row r="309" spans="1:7" ht="14.45" customHeight="1">
      <c r="A309" s="10" t="s">
        <v>1615</v>
      </c>
      <c r="B309" s="7">
        <v>1103586897.3199999</v>
      </c>
      <c r="C309" s="7">
        <v>5.85</v>
      </c>
      <c r="D309" s="2"/>
      <c r="E309" s="2"/>
      <c r="F309" s="2"/>
      <c r="G309" s="2"/>
    </row>
    <row r="310" spans="1:7" ht="18.399999999999999" customHeight="1">
      <c r="A310" s="17" t="s">
        <v>0</v>
      </c>
      <c r="B310" s="17"/>
      <c r="C310" s="17"/>
      <c r="D310" s="17"/>
      <c r="E310" s="17"/>
      <c r="F310" s="17"/>
      <c r="G310" s="17"/>
    </row>
    <row r="311" spans="1:7" ht="14.45" customHeight="1">
      <c r="A311" s="16" t="s">
        <v>0</v>
      </c>
      <c r="B311" s="16"/>
      <c r="C311" s="2"/>
      <c r="D311" s="2"/>
      <c r="E311" s="2"/>
      <c r="F311" s="2"/>
      <c r="G311" s="2"/>
    </row>
    <row r="312" spans="1:7" ht="23.65" customHeight="1">
      <c r="A312" s="5" t="s">
        <v>1616</v>
      </c>
      <c r="B312" s="7">
        <v>8.9</v>
      </c>
      <c r="C312" s="2"/>
      <c r="D312" s="2"/>
      <c r="E312" s="2"/>
      <c r="F312" s="2"/>
      <c r="G312" s="2"/>
    </row>
    <row r="313" spans="1:7" ht="14.45" customHeight="1">
      <c r="A313" s="5" t="s">
        <v>1617</v>
      </c>
      <c r="B313" s="7">
        <v>5.62</v>
      </c>
      <c r="C313" s="2"/>
      <c r="D313" s="2"/>
      <c r="E313" s="2"/>
      <c r="F313" s="2"/>
      <c r="G313" s="2"/>
    </row>
    <row r="314" spans="1:7" ht="32.65" customHeight="1">
      <c r="A314" s="5" t="s">
        <v>1618</v>
      </c>
      <c r="B314" s="7">
        <v>7.05</v>
      </c>
      <c r="C314" s="2"/>
      <c r="D314" s="2"/>
      <c r="E314" s="2"/>
      <c r="F314" s="2"/>
      <c r="G314" s="2"/>
    </row>
    <row r="315" spans="1:7" ht="1.35" customHeight="1">
      <c r="A315" s="2"/>
      <c r="B315" s="2"/>
      <c r="C315" s="2"/>
      <c r="D315" s="2"/>
      <c r="E315" s="2"/>
      <c r="F315" s="2"/>
      <c r="G315" s="2"/>
    </row>
    <row r="316" spans="1:7" ht="18.399999999999999" customHeight="1">
      <c r="A316" s="17" t="s">
        <v>0</v>
      </c>
      <c r="B316" s="17"/>
      <c r="C316" s="17"/>
      <c r="D316" s="17"/>
      <c r="E316" s="17"/>
      <c r="F316" s="17"/>
      <c r="G316" s="17"/>
    </row>
    <row r="317" spans="1:7" ht="14.45" customHeight="1">
      <c r="A317" s="16" t="s">
        <v>1619</v>
      </c>
      <c r="B317" s="16"/>
      <c r="C317" s="16"/>
      <c r="D317" s="2"/>
      <c r="E317" s="2"/>
      <c r="F317" s="2"/>
      <c r="G317" s="2"/>
    </row>
    <row r="318" spans="1:7" ht="14.45" customHeight="1">
      <c r="A318" s="4" t="s">
        <v>1620</v>
      </c>
      <c r="B318" s="4" t="s">
        <v>9</v>
      </c>
      <c r="C318" s="4" t="s">
        <v>10</v>
      </c>
      <c r="D318" s="2"/>
      <c r="E318" s="2"/>
      <c r="F318" s="2"/>
      <c r="G318" s="2"/>
    </row>
    <row r="319" spans="1:7" ht="14.45" customHeight="1">
      <c r="A319" s="5" t="s">
        <v>1621</v>
      </c>
      <c r="B319" s="7">
        <v>6460548871.46</v>
      </c>
      <c r="C319" s="7">
        <v>34.22</v>
      </c>
      <c r="D319" s="2"/>
      <c r="E319" s="2"/>
      <c r="F319" s="2"/>
      <c r="G319" s="2"/>
    </row>
    <row r="320" spans="1:7" ht="23.45" customHeight="1">
      <c r="A320" s="5" t="s">
        <v>1622</v>
      </c>
      <c r="B320" s="7">
        <v>256828800</v>
      </c>
      <c r="C320" s="7">
        <v>1.36</v>
      </c>
      <c r="D320" s="2"/>
      <c r="E320" s="2"/>
      <c r="F320" s="2"/>
      <c r="G320" s="2"/>
    </row>
    <row r="321" spans="1:7" ht="23.45" customHeight="1">
      <c r="A321" s="5" t="s">
        <v>1624</v>
      </c>
      <c r="B321" s="7">
        <v>3259954087.6599998</v>
      </c>
      <c r="C321" s="7">
        <v>17.27</v>
      </c>
      <c r="D321" s="2"/>
      <c r="E321" s="2"/>
      <c r="F321" s="2"/>
      <c r="G321" s="2"/>
    </row>
    <row r="322" spans="1:7" ht="14.45" customHeight="1">
      <c r="A322" s="5" t="s">
        <v>1625</v>
      </c>
      <c r="B322" s="7">
        <v>4960980702.46</v>
      </c>
      <c r="C322" s="7">
        <v>26.28</v>
      </c>
      <c r="D322" s="2"/>
      <c r="E322" s="2"/>
      <c r="F322" s="2"/>
      <c r="G322" s="2"/>
    </row>
    <row r="323" spans="1:7" ht="14.45" customHeight="1">
      <c r="A323" s="5" t="s">
        <v>1626</v>
      </c>
      <c r="B323" s="7">
        <v>15322470</v>
      </c>
      <c r="C323" s="7">
        <v>0.08</v>
      </c>
      <c r="D323" s="2"/>
      <c r="E323" s="2"/>
      <c r="F323" s="2"/>
      <c r="G323" s="2"/>
    </row>
    <row r="324" spans="1:7" ht="14.45" customHeight="1">
      <c r="A324" s="5" t="s">
        <v>1627</v>
      </c>
      <c r="B324" s="7">
        <v>105899307.55</v>
      </c>
      <c r="C324" s="7">
        <v>0.56000000000000005</v>
      </c>
      <c r="D324" s="2"/>
      <c r="E324" s="2"/>
      <c r="F324" s="2"/>
      <c r="G324" s="2"/>
    </row>
    <row r="325" spans="1:7" ht="14.45" customHeight="1">
      <c r="A325" s="5" t="s">
        <v>1628</v>
      </c>
      <c r="B325" s="7">
        <v>48044600</v>
      </c>
      <c r="C325" s="7">
        <v>0.25</v>
      </c>
      <c r="D325" s="2"/>
      <c r="E325" s="2"/>
      <c r="F325" s="2"/>
      <c r="G325" s="2"/>
    </row>
    <row r="326" spans="1:7" ht="14.45" customHeight="1">
      <c r="A326" s="5" t="s">
        <v>1629</v>
      </c>
      <c r="B326" s="7">
        <v>29317827</v>
      </c>
      <c r="C326" s="7">
        <v>0.16</v>
      </c>
      <c r="D326" s="2"/>
      <c r="E326" s="2"/>
      <c r="F326" s="2"/>
      <c r="G326" s="2"/>
    </row>
    <row r="327" spans="1:7" ht="14.45" customHeight="1">
      <c r="A327" s="8" t="s">
        <v>172</v>
      </c>
      <c r="B327" s="7">
        <v>15136896666.129999</v>
      </c>
      <c r="C327" s="7">
        <v>80.180000000000007</v>
      </c>
      <c r="D327" s="2"/>
      <c r="E327" s="2"/>
      <c r="F327" s="2"/>
      <c r="G327" s="2"/>
    </row>
    <row r="328" spans="1:7" ht="18.399999999999999" customHeight="1">
      <c r="A328" s="17" t="s">
        <v>0</v>
      </c>
      <c r="B328" s="17"/>
      <c r="C328" s="17"/>
      <c r="D328" s="17"/>
      <c r="E328" s="17"/>
      <c r="F328" s="17"/>
      <c r="G328" s="17"/>
    </row>
    <row r="329" spans="1:7" ht="14.45" customHeight="1">
      <c r="A329" s="16" t="s">
        <v>0</v>
      </c>
      <c r="B329" s="16"/>
      <c r="C329" s="16"/>
      <c r="D329" s="2"/>
      <c r="E329" s="2"/>
      <c r="F329" s="2"/>
      <c r="G329" s="2"/>
    </row>
    <row r="330" spans="1:7" ht="14.65" customHeight="1">
      <c r="A330" s="5" t="s">
        <v>1631</v>
      </c>
      <c r="B330" s="7">
        <v>2639614981.4699998</v>
      </c>
      <c r="C330" s="7">
        <v>13.98</v>
      </c>
      <c r="D330" s="2"/>
      <c r="E330" s="2"/>
      <c r="F330" s="2"/>
      <c r="G330" s="2"/>
    </row>
    <row r="331" spans="1:7" ht="14.45" customHeight="1">
      <c r="A331" s="5" t="s">
        <v>1613</v>
      </c>
      <c r="B331" s="7">
        <v>11132117.83</v>
      </c>
      <c r="C331" s="7">
        <v>0.06</v>
      </c>
      <c r="D331" s="2"/>
      <c r="E331" s="2"/>
      <c r="F331" s="2"/>
      <c r="G331" s="2"/>
    </row>
    <row r="332" spans="1:7" ht="14.45" customHeight="1">
      <c r="A332" s="5" t="s">
        <v>1614</v>
      </c>
      <c r="B332" s="7">
        <v>265676184.12</v>
      </c>
      <c r="C332" s="7">
        <v>1.41</v>
      </c>
      <c r="D332" s="2"/>
      <c r="E332" s="2"/>
      <c r="F332" s="2"/>
      <c r="G332" s="2"/>
    </row>
    <row r="333" spans="1:7" ht="14.45" customHeight="1">
      <c r="A333" s="5" t="s">
        <v>1612</v>
      </c>
      <c r="B333" s="7">
        <v>438378083.24000001</v>
      </c>
      <c r="C333" s="7">
        <v>2.3199999999999998</v>
      </c>
      <c r="D333" s="2"/>
      <c r="E333" s="2"/>
      <c r="F333" s="2"/>
      <c r="G333" s="2"/>
    </row>
    <row r="334" spans="1:7" ht="23.45" customHeight="1">
      <c r="A334" s="5" t="s">
        <v>1611</v>
      </c>
      <c r="B334" s="7">
        <v>388400512.13</v>
      </c>
      <c r="C334" s="7">
        <v>2.06</v>
      </c>
      <c r="D334" s="2"/>
      <c r="E334" s="2"/>
      <c r="F334" s="2"/>
      <c r="G334" s="2"/>
    </row>
    <row r="335" spans="1:7" ht="14.45" customHeight="1">
      <c r="A335" s="10" t="s">
        <v>1615</v>
      </c>
      <c r="B335" s="7">
        <v>3743201878.79</v>
      </c>
      <c r="C335" s="7">
        <v>19.829999999999998</v>
      </c>
      <c r="D335" s="2"/>
      <c r="E335" s="2"/>
      <c r="F335" s="2"/>
      <c r="G335" s="2"/>
    </row>
    <row r="336" spans="1:7" ht="18.399999999999999" customHeight="1">
      <c r="A336" s="17" t="s">
        <v>0</v>
      </c>
      <c r="B336" s="17"/>
      <c r="C336" s="17"/>
      <c r="D336" s="17"/>
      <c r="E336" s="17"/>
      <c r="F336" s="17"/>
      <c r="G336" s="17"/>
    </row>
    <row r="337" spans="1:7" ht="14.45" customHeight="1">
      <c r="A337" s="16" t="s">
        <v>1632</v>
      </c>
      <c r="B337" s="16"/>
      <c r="C337" s="2"/>
      <c r="D337" s="2"/>
      <c r="E337" s="2"/>
      <c r="F337" s="2"/>
      <c r="G337" s="2"/>
    </row>
    <row r="338" spans="1:7" ht="14.65" customHeight="1">
      <c r="A338" s="5" t="s">
        <v>1633</v>
      </c>
      <c r="B338" s="7">
        <v>2467600887.5</v>
      </c>
      <c r="C338" s="2"/>
      <c r="D338" s="2"/>
      <c r="E338" s="2"/>
      <c r="F338" s="2"/>
      <c r="G338" s="2"/>
    </row>
    <row r="339" spans="1:7" ht="14.45" customHeight="1">
      <c r="A339" s="5" t="s">
        <v>10</v>
      </c>
      <c r="B339" s="7">
        <v>13.069900000000001</v>
      </c>
      <c r="C339" s="2"/>
      <c r="D339" s="2"/>
      <c r="E339" s="2"/>
      <c r="F339" s="2"/>
      <c r="G339" s="2"/>
    </row>
    <row r="340" spans="1:7" ht="14.45" customHeight="1">
      <c r="A340" s="16" t="s">
        <v>0</v>
      </c>
      <c r="B340" s="16"/>
      <c r="C340" s="2"/>
      <c r="D340" s="2"/>
      <c r="E340" s="2"/>
      <c r="F340" s="2"/>
      <c r="G340" s="2"/>
    </row>
    <row r="341" spans="1:7" ht="23.65" customHeight="1">
      <c r="A341" s="5" t="s">
        <v>1634</v>
      </c>
      <c r="B341" s="13">
        <v>30.135200000000001</v>
      </c>
      <c r="C341" s="2"/>
      <c r="D341" s="2"/>
      <c r="E341" s="2"/>
      <c r="F341" s="2"/>
      <c r="G341" s="2"/>
    </row>
    <row r="342" spans="1:7" ht="23.45" customHeight="1">
      <c r="A342" s="5" t="s">
        <v>1635</v>
      </c>
      <c r="B342" s="13">
        <v>29.950900000000001</v>
      </c>
      <c r="C342" s="2"/>
      <c r="D342" s="2"/>
      <c r="E342" s="2"/>
      <c r="F342" s="2"/>
      <c r="G342" s="2"/>
    </row>
    <row r="343" spans="1:7" ht="14.1" customHeight="1">
      <c r="A343" s="11" t="s">
        <v>0</v>
      </c>
      <c r="B343" s="12" t="s">
        <v>0</v>
      </c>
      <c r="C343" s="2"/>
      <c r="D343" s="2"/>
      <c r="E343" s="2"/>
      <c r="F343" s="2"/>
      <c r="G343" s="2"/>
    </row>
    <row r="344" spans="1:7" ht="14.1" customHeight="1">
      <c r="A344" s="14" t="s">
        <v>0</v>
      </c>
      <c r="B344" s="15" t="s">
        <v>0</v>
      </c>
      <c r="C344" s="2"/>
      <c r="D344" s="2"/>
      <c r="E344" s="2"/>
      <c r="F344" s="2"/>
      <c r="G344" s="2"/>
    </row>
    <row r="345" spans="1:7" ht="23.65" customHeight="1">
      <c r="A345" s="5" t="s">
        <v>1636</v>
      </c>
      <c r="B345" s="9" t="s">
        <v>1637</v>
      </c>
      <c r="C345" s="2"/>
      <c r="D345" s="2"/>
      <c r="E345" s="2"/>
      <c r="F345" s="2"/>
      <c r="G345" s="2"/>
    </row>
    <row r="347" spans="1:7" ht="15" customHeight="1">
      <c r="A347" s="27" t="s">
        <v>2531</v>
      </c>
      <c r="B347" s="29">
        <v>33727963</v>
      </c>
    </row>
    <row r="348" spans="1:7" ht="15" customHeight="1">
      <c r="A348" s="27" t="s">
        <v>2532</v>
      </c>
      <c r="B348" s="30">
        <v>0.17864293938802064</v>
      </c>
    </row>
  </sheetData>
  <mergeCells count="23">
    <mergeCell ref="A2:G2"/>
    <mergeCell ref="A1:B1"/>
    <mergeCell ref="C1:D1"/>
    <mergeCell ref="E1:G1"/>
    <mergeCell ref="A70:G70"/>
    <mergeCell ref="A6:F6"/>
    <mergeCell ref="A5:G5"/>
    <mergeCell ref="A4:G4"/>
    <mergeCell ref="A3:G3"/>
    <mergeCell ref="A303:C303"/>
    <mergeCell ref="A302:G302"/>
    <mergeCell ref="A164:F164"/>
    <mergeCell ref="A163:G163"/>
    <mergeCell ref="A71:F71"/>
    <mergeCell ref="A328:G328"/>
    <mergeCell ref="A317:C317"/>
    <mergeCell ref="A316:G316"/>
    <mergeCell ref="A311:B311"/>
    <mergeCell ref="A310:G310"/>
    <mergeCell ref="A340:B340"/>
    <mergeCell ref="A337:B337"/>
    <mergeCell ref="A336:G336"/>
    <mergeCell ref="A329:C329"/>
  </mergeCells>
  <pageMargins left="0.25" right="0.25" top="0.25" bottom="0.25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Scheme CG</vt:lpstr>
      <vt:lpstr>Scheme SG</vt:lpstr>
      <vt:lpstr>Scheme E - Tier I</vt:lpstr>
      <vt:lpstr>Scheme C - Tier I</vt:lpstr>
      <vt:lpstr>Scheme G - Tier I</vt:lpstr>
      <vt:lpstr>Scheme E - Tier II</vt:lpstr>
      <vt:lpstr>Scheme C - Tier II</vt:lpstr>
      <vt:lpstr>Scheme G - Tier II</vt:lpstr>
      <vt:lpstr>NPS Lite</vt:lpstr>
      <vt:lpstr>Corporate-CG Scheme</vt:lpstr>
      <vt:lpstr>APY</vt:lpstr>
      <vt:lpstr>Scheme A - Tier I</vt:lpstr>
      <vt:lpstr>Scheme A - Tier II</vt:lpstr>
      <vt:lpstr>Scheme  NPS TTS-II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Priyankka Shinde</cp:lastModifiedBy>
  <dcterms:modified xsi:type="dcterms:W3CDTF">2022-05-10T15:28:04Z</dcterms:modified>
</cp:coreProperties>
</file>